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335F6CFC-DBE2-42CE-86A5-1ACEA08967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2" i="2"/>
</calcChain>
</file>

<file path=xl/sharedStrings.xml><?xml version="1.0" encoding="utf-8"?>
<sst xmlns="http://schemas.openxmlformats.org/spreadsheetml/2006/main" count="149" uniqueCount="99">
  <si>
    <t>CABLE CLUTCH</t>
  </si>
  <si>
    <t>Piston</t>
  </si>
  <si>
    <t>QJX42610</t>
  </si>
  <si>
    <t>Rear Footrest LH</t>
  </si>
  <si>
    <t>QJX61311</t>
  </si>
  <si>
    <t>Chaincase Set</t>
  </si>
  <si>
    <t>FR. FENDER(RED)</t>
  </si>
  <si>
    <t>GRIP R HANDLE</t>
  </si>
  <si>
    <t>310230700</t>
  </si>
  <si>
    <t>CAP SPARK PLUG</t>
  </si>
  <si>
    <t>33400-HCG-030</t>
  </si>
  <si>
    <t>Front Right Turning Light Comp</t>
  </si>
  <si>
    <t>ZH0004-17201B-45</t>
  </si>
  <si>
    <t>FR. FENDER(BLACK)</t>
  </si>
  <si>
    <t>36400-172-0000</t>
  </si>
  <si>
    <t>Rear Left Signal Light</t>
  </si>
  <si>
    <t>BM328BKRT</t>
  </si>
  <si>
    <t>HEADLGIHT COVER 2</t>
  </si>
  <si>
    <t>316000-0180-01TY0000</t>
  </si>
  <si>
    <t>Start Magnet Comp.</t>
  </si>
  <si>
    <t>83101-172-0000****</t>
  </si>
  <si>
    <t>Front Mudguard</t>
  </si>
  <si>
    <t>SWITCH ASSY L STEERING HANDLE</t>
  </si>
  <si>
    <t>QJX43110-02</t>
  </si>
  <si>
    <t>VISOR (NEW MODEL)*</t>
  </si>
  <si>
    <t>13211/1P50FMG+</t>
  </si>
  <si>
    <t>Speedometer Assy.</t>
  </si>
  <si>
    <t>33450-HCG-030</t>
  </si>
  <si>
    <t>Front Left Turning Light Comp</t>
  </si>
  <si>
    <t>37100-172-0000</t>
  </si>
  <si>
    <t>VG0151-10</t>
  </si>
  <si>
    <t>MIRROR, REAR (SET )</t>
  </si>
  <si>
    <t>ZH0004-74600</t>
  </si>
  <si>
    <t>CABLE SPEEDOMETER</t>
  </si>
  <si>
    <t>TG0013-17711</t>
  </si>
  <si>
    <t>COVER, HANDLEBAR RR.</t>
  </si>
  <si>
    <t>ZH0004-17201B-05</t>
  </si>
  <si>
    <t>QJX33610</t>
  </si>
  <si>
    <t>Rear Winker RH</t>
  </si>
  <si>
    <t>TBG607-18528</t>
  </si>
  <si>
    <t>LEVER RH</t>
  </si>
  <si>
    <t>Headlight</t>
  </si>
  <si>
    <t>TG0013-17926-0031</t>
  </si>
  <si>
    <t>SKIRT,FR.</t>
  </si>
  <si>
    <t>Fuel Tank Emblem</t>
  </si>
  <si>
    <t>21010-024-0000KICK-LEVER</t>
  </si>
  <si>
    <t>Kick Lever</t>
  </si>
  <si>
    <t>45100-HCG-041-03-01</t>
  </si>
  <si>
    <t>Speedometer Gear Comp (NEW)*</t>
  </si>
  <si>
    <t>610004-1430-00TY0KB0</t>
  </si>
  <si>
    <t>Balance Block (Black)(BALANCE POOL)</t>
  </si>
  <si>
    <t>831087-1720-0000</t>
  </si>
  <si>
    <t>Right Engine bottom cover</t>
  </si>
  <si>
    <t>43002-172-0000</t>
  </si>
  <si>
    <t>Front Disc Brake</t>
  </si>
  <si>
    <t>83101-172-0000***</t>
  </si>
  <si>
    <t>QJX16610EMBLEM</t>
  </si>
  <si>
    <t>ZH0004-86</t>
  </si>
  <si>
    <t>UNIT FUEL</t>
  </si>
  <si>
    <t>QJX33100-01</t>
  </si>
  <si>
    <t>Headlight Assy (NEW)*</t>
  </si>
  <si>
    <t>QLR53111A2R07</t>
  </si>
  <si>
    <t>Front Fender Assy</t>
  </si>
  <si>
    <t>Q02-34000-00-01</t>
  </si>
  <si>
    <t>METER PINIUM</t>
  </si>
  <si>
    <t>36602-172-0000</t>
  </si>
  <si>
    <t>Upper Cover. Taillight</t>
  </si>
  <si>
    <t>FJA13221A0A00</t>
  </si>
  <si>
    <t>Pin, piston</t>
  </si>
  <si>
    <t>36100-172-0000</t>
  </si>
  <si>
    <t>ZH0004-12800</t>
  </si>
  <si>
    <t>157FMJE09-16</t>
  </si>
  <si>
    <t>ZF0004-17005-05</t>
  </si>
  <si>
    <t>COWL (HEAD COVER) RED</t>
  </si>
  <si>
    <t>FJA13211A0Z03</t>
  </si>
  <si>
    <t>NTIP001-02103-02</t>
  </si>
  <si>
    <t>CENTER PICE (RED)-NEW</t>
  </si>
  <si>
    <t>35200-HCGH-010</t>
  </si>
  <si>
    <t>Switches Comp Left Handle Bar</t>
  </si>
  <si>
    <t>ZH0004-12700</t>
  </si>
  <si>
    <t>FJA13300A0A00</t>
  </si>
  <si>
    <t>Ring set, piston</t>
  </si>
  <si>
    <t>TG0102-17301</t>
  </si>
  <si>
    <t>BOX,FRONT</t>
  </si>
  <si>
    <t>EG046-56201CS</t>
  </si>
  <si>
    <t>DISK FRICTION (Clutch Plate) Set</t>
  </si>
  <si>
    <t>EG132-66231</t>
  </si>
  <si>
    <t>COVER,COOLING FAN</t>
  </si>
  <si>
    <t>Q980428MH128C-S</t>
  </si>
  <si>
    <t>Chain sprocket set</t>
  </si>
  <si>
    <t>432005-1720-00TY0R02</t>
  </si>
  <si>
    <t>Rear disc brake plate</t>
  </si>
  <si>
    <t>ZH0004-11400(F-3)</t>
  </si>
  <si>
    <t xml:space="preserve">CODE </t>
  </si>
  <si>
    <t>ITEM NAME</t>
  </si>
  <si>
    <t>QTY</t>
  </si>
  <si>
    <t>Price</t>
  </si>
  <si>
    <t>pcs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</si>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</sst>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esktop\analisis.xlsx" TargetMode="External"/><Relationship Id="rId1" Type="http://schemas.openxmlformats.org/officeDocument/2006/relationships/externalLinkPath" Target="anali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Sheet3"/>
      <sheetName val="Sheet4"/>
      <sheetName val="Sheet1"/>
    </sheetNames>
    <sheetDataSet>
      <sheetData sheetId="0"/>
      <sheetData sheetId="1">
        <row r="2">
          <cell r="A2" t="str">
            <v>13101-G011-0000</v>
          </cell>
          <cell r="B2" t="str">
            <v>PISTON</v>
          </cell>
          <cell r="C2" t="str">
            <v>100-6A,CHETA,TROVR</v>
          </cell>
          <cell r="D2">
            <v>25</v>
          </cell>
          <cell r="E2">
            <v>2.0833333333333335</v>
          </cell>
          <cell r="F2">
            <v>4.166666666666667</v>
          </cell>
        </row>
        <row r="3">
          <cell r="A3" t="str">
            <v>1310A-G011-0300</v>
          </cell>
          <cell r="B3" t="str">
            <v>PISTON RING COMP</v>
          </cell>
          <cell r="C3" t="str">
            <v>100-6A,CHETA,TROVR</v>
          </cell>
          <cell r="D3">
            <v>26</v>
          </cell>
          <cell r="E3">
            <v>2.1666666666666665</v>
          </cell>
          <cell r="F3">
            <v>4.333333333333333</v>
          </cell>
        </row>
        <row r="4">
          <cell r="A4" t="str">
            <v>22870-HXCH-000</v>
          </cell>
          <cell r="B4" t="str">
            <v>Clutch Cable</v>
          </cell>
          <cell r="C4" t="str">
            <v>100-6A,CHETA,TROVR</v>
          </cell>
          <cell r="D4">
            <v>71</v>
          </cell>
          <cell r="E4">
            <v>5.916666666666667</v>
          </cell>
          <cell r="F4">
            <v>11.833333333333334</v>
          </cell>
        </row>
        <row r="5">
          <cell r="A5" t="str">
            <v>31600-HCG-030</v>
          </cell>
          <cell r="B5" t="str">
            <v>RECTIFIER</v>
          </cell>
          <cell r="C5" t="str">
            <v>100-6A,CHETA,TROVR</v>
          </cell>
          <cell r="D5">
            <v>27</v>
          </cell>
          <cell r="E5">
            <v>2.25</v>
          </cell>
          <cell r="F5">
            <v>4.5</v>
          </cell>
        </row>
        <row r="6">
          <cell r="A6" t="str">
            <v>35200-HCGH-010</v>
          </cell>
          <cell r="B6" t="str">
            <v>Switches Comp Left Handle Bar</v>
          </cell>
          <cell r="C6" t="str">
            <v>100-6A,CHETA,TROVR</v>
          </cell>
          <cell r="D6">
            <v>29</v>
          </cell>
          <cell r="E6">
            <v>2.4166666666666665</v>
          </cell>
          <cell r="F6">
            <v>4.833333333333333</v>
          </cell>
        </row>
        <row r="7">
          <cell r="A7" t="str">
            <v>36111-CXC-0008-02</v>
          </cell>
          <cell r="B7" t="str">
            <v>HEADLIGHT COMP (NEW)*</v>
          </cell>
          <cell r="C7" t="str">
            <v>100-6A,CHETA,TROVR</v>
          </cell>
          <cell r="D7">
            <v>40</v>
          </cell>
          <cell r="E7">
            <v>3.3333333333333335</v>
          </cell>
          <cell r="F7">
            <v>6.666666666666667</v>
          </cell>
        </row>
        <row r="8">
          <cell r="A8" t="str">
            <v>43100-HCG-050-04</v>
          </cell>
          <cell r="B8" t="str">
            <v>Rear Brake Shoes</v>
          </cell>
          <cell r="C8" t="str">
            <v>100-6A,CHETA,TROVR</v>
          </cell>
          <cell r="D8">
            <v>235</v>
          </cell>
          <cell r="E8">
            <v>19.583333333333332</v>
          </cell>
          <cell r="F8">
            <v>39.166666666666664</v>
          </cell>
        </row>
        <row r="9">
          <cell r="A9" t="str">
            <v>45100-HCG-041-03-01</v>
          </cell>
          <cell r="B9" t="str">
            <v>Speedometer Gear Comp (NEW)*</v>
          </cell>
          <cell r="C9" t="str">
            <v>100-6A,CHETA,TROVR</v>
          </cell>
          <cell r="D9">
            <v>54</v>
          </cell>
          <cell r="E9">
            <v>4.5</v>
          </cell>
          <cell r="F9">
            <v>9</v>
          </cell>
        </row>
        <row r="10">
          <cell r="A10" t="str">
            <v>45100-HCG-041-03-03</v>
          </cell>
          <cell r="B10" t="str">
            <v>Speedometer Pinion Comp (New)*</v>
          </cell>
          <cell r="C10" t="str">
            <v>100-6A,CHETA,TROVR</v>
          </cell>
          <cell r="D10">
            <v>54</v>
          </cell>
          <cell r="E10">
            <v>4.5</v>
          </cell>
          <cell r="F10">
            <v>9</v>
          </cell>
        </row>
        <row r="11">
          <cell r="A11" t="str">
            <v>45450-CXC-010</v>
          </cell>
          <cell r="B11" t="e">
            <v>#N/A</v>
          </cell>
          <cell r="C11" t="str">
            <v>100-6A,CHETA,TROVR</v>
          </cell>
          <cell r="D11">
            <v>37</v>
          </cell>
          <cell r="E11">
            <v>3.0833333333333335</v>
          </cell>
          <cell r="F11">
            <v>6.166666666666667</v>
          </cell>
        </row>
        <row r="12">
          <cell r="A12" t="str">
            <v>62210-HXCH-0000</v>
          </cell>
          <cell r="B12" t="e">
            <v>#N/A</v>
          </cell>
          <cell r="C12" t="str">
            <v>100-6A,CHETA,TROVR</v>
          </cell>
          <cell r="D12">
            <v>30</v>
          </cell>
          <cell r="E12">
            <v>2.5</v>
          </cell>
          <cell r="F12">
            <v>5</v>
          </cell>
        </row>
        <row r="13">
          <cell r="A13" t="str">
            <v>81010-136-0000-01-TR</v>
          </cell>
          <cell r="B13" t="str">
            <v>Fuel cock Comp</v>
          </cell>
          <cell r="C13" t="str">
            <v>100-6A,CHETA,TROVR</v>
          </cell>
          <cell r="D13">
            <v>17</v>
          </cell>
          <cell r="E13">
            <v>1.4166666666666667</v>
          </cell>
          <cell r="F13">
            <v>2.8333333333333335</v>
          </cell>
        </row>
        <row r="14">
          <cell r="A14" t="str">
            <v>83104-139D-0000</v>
          </cell>
          <cell r="B14" t="str">
            <v>Windshield Glass Front Cover</v>
          </cell>
          <cell r="C14" t="str">
            <v>100-6A,CHETA,TROVR</v>
          </cell>
          <cell r="D14">
            <v>74</v>
          </cell>
          <cell r="E14">
            <v>6.166666666666667</v>
          </cell>
          <cell r="F14">
            <v>12.333333333333334</v>
          </cell>
        </row>
        <row r="15">
          <cell r="A15" t="str">
            <v>14301-G011-0000</v>
          </cell>
          <cell r="B15" t="str">
            <v>OIL RULER ASSY (Gauge Oil Lever)</v>
          </cell>
          <cell r="C15" t="str">
            <v>100-6A,CHETA,TROVR</v>
          </cell>
          <cell r="D15">
            <v>17</v>
          </cell>
          <cell r="E15">
            <v>1.4166666666666667</v>
          </cell>
          <cell r="F15">
            <v>2.8333333333333335</v>
          </cell>
        </row>
        <row r="16">
          <cell r="A16" t="str">
            <v>30510-HCG-010</v>
          </cell>
          <cell r="B16" t="str">
            <v>IGNITION COIL</v>
          </cell>
          <cell r="C16" t="str">
            <v>100-6A,CHETA,TROVR</v>
          </cell>
          <cell r="D16">
            <v>15</v>
          </cell>
          <cell r="E16">
            <v>1.25</v>
          </cell>
          <cell r="F16">
            <v>2.5</v>
          </cell>
        </row>
        <row r="17">
          <cell r="A17" t="str">
            <v>35100-HXC-010</v>
          </cell>
          <cell r="B17" t="str">
            <v>Switch Comp Right Handle Bar</v>
          </cell>
          <cell r="C17" t="str">
            <v>100-6A,CHETA,TROVR</v>
          </cell>
          <cell r="D17">
            <v>12</v>
          </cell>
          <cell r="E17">
            <v>1</v>
          </cell>
          <cell r="F17">
            <v>2</v>
          </cell>
        </row>
        <row r="18">
          <cell r="A18" t="str">
            <v>38110-CCG-020</v>
          </cell>
          <cell r="B18" t="e">
            <v>#N/A</v>
          </cell>
          <cell r="C18" t="str">
            <v>100-6A,CHETA,TROVR</v>
          </cell>
          <cell r="D18">
            <v>24</v>
          </cell>
          <cell r="E18">
            <v>2</v>
          </cell>
          <cell r="F18">
            <v>4</v>
          </cell>
        </row>
        <row r="19">
          <cell r="A19" t="str">
            <v>53100-CCG-0701</v>
          </cell>
          <cell r="B19" t="str">
            <v>Rear Shock Absorber Comp (NEW)*</v>
          </cell>
          <cell r="C19" t="str">
            <v>100-6A,CHETA,TROVR</v>
          </cell>
          <cell r="D19">
            <v>40</v>
          </cell>
          <cell r="E19">
            <v>3.3333333333333335</v>
          </cell>
          <cell r="F19">
            <v>6.666666666666667</v>
          </cell>
        </row>
        <row r="20">
          <cell r="A20" t="str">
            <v>6111A-136-0000</v>
          </cell>
          <cell r="B20" t="str">
            <v>Steering Stem</v>
          </cell>
          <cell r="C20" t="str">
            <v>100-6A,CHETA,TROVR</v>
          </cell>
          <cell r="D20">
            <v>7</v>
          </cell>
          <cell r="E20">
            <v>0.58333333333333337</v>
          </cell>
          <cell r="F20">
            <v>1.1666666666666667</v>
          </cell>
        </row>
        <row r="21">
          <cell r="A21" t="str">
            <v>82200-IA29-001722</v>
          </cell>
          <cell r="B21" t="str">
            <v>STARTING MOTOR ASSY</v>
          </cell>
          <cell r="C21" t="str">
            <v>100-6A,CHETA,TROVR</v>
          </cell>
          <cell r="D21">
            <v>15</v>
          </cell>
          <cell r="E21">
            <v>1.25</v>
          </cell>
          <cell r="F21">
            <v>2.5</v>
          </cell>
        </row>
        <row r="22">
          <cell r="A22" t="str">
            <v>GB1243-1-83-08B100S</v>
          </cell>
          <cell r="B22" t="str">
            <v>Chain Set</v>
          </cell>
          <cell r="C22" t="str">
            <v>100-6A,CHETA,TROVR</v>
          </cell>
          <cell r="D22">
            <v>28</v>
          </cell>
          <cell r="E22">
            <v>2.3333333333333335</v>
          </cell>
          <cell r="F22">
            <v>4.666666666666667</v>
          </cell>
        </row>
        <row r="23">
          <cell r="A23" t="str">
            <v>1110B-G011-00000Y</v>
          </cell>
          <cell r="B23" t="str">
            <v>CYLINDER BLOCK ASSEMBLY</v>
          </cell>
          <cell r="C23" t="str">
            <v>100-6A,CHETA,TROVR</v>
          </cell>
          <cell r="D23">
            <v>4</v>
          </cell>
          <cell r="E23">
            <v>0.33333333333333331</v>
          </cell>
          <cell r="F23">
            <v>0.66666666666666663</v>
          </cell>
        </row>
        <row r="24">
          <cell r="A24" t="str">
            <v>1212B-F009-001089</v>
          </cell>
          <cell r="B24" t="str">
            <v>LEFT CRANKCASE BLOCK</v>
          </cell>
          <cell r="C24" t="str">
            <v>100-6A,CHETA,TROVR</v>
          </cell>
          <cell r="D24">
            <v>1</v>
          </cell>
          <cell r="E24">
            <v>8.3333333333333329E-2</v>
          </cell>
          <cell r="F24">
            <v>0.16666666666666666</v>
          </cell>
        </row>
        <row r="25">
          <cell r="A25" t="str">
            <v>15100-G011-0005</v>
          </cell>
          <cell r="B25" t="str">
            <v>CAMP SHAFT COMP</v>
          </cell>
          <cell r="C25" t="str">
            <v>100-6A,CHETA,TROVR</v>
          </cell>
          <cell r="D25">
            <v>1</v>
          </cell>
          <cell r="E25">
            <v>8.3333333333333329E-2</v>
          </cell>
          <cell r="F25">
            <v>0.16666666666666666</v>
          </cell>
        </row>
        <row r="26">
          <cell r="A26" t="str">
            <v>17200-CXC-000</v>
          </cell>
          <cell r="B26" t="str">
            <v>Air Filter Comp</v>
          </cell>
          <cell r="C26" t="str">
            <v>100-6A,CHETA,TROVR</v>
          </cell>
          <cell r="D26">
            <v>2</v>
          </cell>
          <cell r="E26">
            <v>0.16666666666666666</v>
          </cell>
          <cell r="F26">
            <v>0.33333333333333331</v>
          </cell>
        </row>
        <row r="27">
          <cell r="A27" t="str">
            <v>23400-HXC-000</v>
          </cell>
          <cell r="B27" t="str">
            <v>Gear Pedal Comp</v>
          </cell>
          <cell r="C27" t="str">
            <v>100-6A,CHETA,TROVR</v>
          </cell>
          <cell r="D27">
            <v>4</v>
          </cell>
          <cell r="E27">
            <v>0.33333333333333331</v>
          </cell>
          <cell r="F27">
            <v>0.66666666666666663</v>
          </cell>
        </row>
        <row r="28">
          <cell r="A28" t="str">
            <v>28300-HXC-000</v>
          </cell>
          <cell r="B28" t="str">
            <v>START-UP BAR COMP</v>
          </cell>
          <cell r="C28" t="str">
            <v>100-6A,CHETA,TROVR</v>
          </cell>
          <cell r="D28">
            <v>1</v>
          </cell>
          <cell r="E28">
            <v>8.3333333333333329E-2</v>
          </cell>
          <cell r="F28">
            <v>0.16666666666666666</v>
          </cell>
        </row>
        <row r="29">
          <cell r="A29" t="str">
            <v>33741-HCG-030</v>
          </cell>
          <cell r="B29" t="str">
            <v>Reflector</v>
          </cell>
          <cell r="C29" t="str">
            <v>100-6A,CHETA,TROVR</v>
          </cell>
          <cell r="D29">
            <v>1</v>
          </cell>
          <cell r="E29">
            <v>8.3333333333333329E-2</v>
          </cell>
          <cell r="F29">
            <v>0.16666666666666666</v>
          </cell>
        </row>
        <row r="30">
          <cell r="A30" t="str">
            <v>35100-HXC-010-01</v>
          </cell>
          <cell r="B30" t="e">
            <v>#N/A</v>
          </cell>
          <cell r="C30" t="str">
            <v>100-6A,CHETA,TROVR</v>
          </cell>
          <cell r="D30">
            <v>1</v>
          </cell>
          <cell r="E30">
            <v>8.3333333333333329E-2</v>
          </cell>
          <cell r="F30">
            <v>0.16666666666666666</v>
          </cell>
        </row>
        <row r="31">
          <cell r="A31" t="str">
            <v>35100-HXC-010-07</v>
          </cell>
          <cell r="B31" t="str">
            <v>right handle lever</v>
          </cell>
          <cell r="C31" t="str">
            <v>100-6A,CHETA,TROVR</v>
          </cell>
          <cell r="D31">
            <v>6</v>
          </cell>
          <cell r="E31">
            <v>0.5</v>
          </cell>
          <cell r="F31">
            <v>1</v>
          </cell>
        </row>
        <row r="32">
          <cell r="A32" t="str">
            <v>35200-HCGH-010-01</v>
          </cell>
          <cell r="B32" t="e">
            <v>#N/A</v>
          </cell>
          <cell r="C32" t="str">
            <v>100-6A,CHETA,TROVR</v>
          </cell>
          <cell r="D32">
            <v>3</v>
          </cell>
          <cell r="E32">
            <v>0.25</v>
          </cell>
          <cell r="F32">
            <v>0.5</v>
          </cell>
        </row>
        <row r="33">
          <cell r="A33" t="str">
            <v>35200-HCGH-010-02</v>
          </cell>
          <cell r="B33" t="str">
            <v>Lever Left Handle Bar</v>
          </cell>
          <cell r="C33" t="str">
            <v>100-6A,CHETA,TROVR</v>
          </cell>
          <cell r="D33">
            <v>6</v>
          </cell>
          <cell r="E33">
            <v>0.5</v>
          </cell>
          <cell r="F33">
            <v>1</v>
          </cell>
        </row>
        <row r="34">
          <cell r="A34" t="str">
            <v>40510-HXC-010-01</v>
          </cell>
          <cell r="B34" t="e">
            <v>#N/A</v>
          </cell>
          <cell r="C34" t="str">
            <v>100-6A,CHETA,TROVR</v>
          </cell>
          <cell r="D34">
            <v>2</v>
          </cell>
          <cell r="E34">
            <v>0.16666666666666666</v>
          </cell>
          <cell r="F34">
            <v>0.33333333333333331</v>
          </cell>
        </row>
        <row r="35">
          <cell r="A35" t="str">
            <v>40510-HXC-010-02</v>
          </cell>
          <cell r="B35" t="e">
            <v>#N/A</v>
          </cell>
          <cell r="C35" t="str">
            <v>100-6A,CHETA,TROVR</v>
          </cell>
          <cell r="D35">
            <v>2</v>
          </cell>
          <cell r="E35">
            <v>0.16666666666666666</v>
          </cell>
          <cell r="F35">
            <v>0.33333333333333331</v>
          </cell>
        </row>
        <row r="36">
          <cell r="A36" t="str">
            <v>4112A-136-0000</v>
          </cell>
          <cell r="B36" t="e">
            <v>#N/A</v>
          </cell>
          <cell r="C36" t="str">
            <v>100-6A,CHETA,TROVR</v>
          </cell>
          <cell r="D36">
            <v>2</v>
          </cell>
          <cell r="E36">
            <v>0.16666666666666666</v>
          </cell>
          <cell r="F36">
            <v>0.33333333333333331</v>
          </cell>
        </row>
        <row r="37">
          <cell r="A37" t="str">
            <v>4122A-136-0000</v>
          </cell>
          <cell r="B37" t="str">
            <v>Rear Tyre ?2.75-18?</v>
          </cell>
          <cell r="C37" t="str">
            <v>100-6A,CHETA,TROVR</v>
          </cell>
          <cell r="D37">
            <v>6</v>
          </cell>
          <cell r="E37">
            <v>0.5</v>
          </cell>
          <cell r="F37">
            <v>1</v>
          </cell>
        </row>
        <row r="38">
          <cell r="A38" t="str">
            <v>5210A-CXC-0200</v>
          </cell>
          <cell r="B38" t="e">
            <v>#N/A</v>
          </cell>
          <cell r="C38" t="str">
            <v>100-6A,CHETA,TROVR</v>
          </cell>
          <cell r="D38">
            <v>2</v>
          </cell>
          <cell r="E38">
            <v>0.16666666666666666</v>
          </cell>
          <cell r="F38">
            <v>0.33333333333333331</v>
          </cell>
        </row>
        <row r="39">
          <cell r="A39" t="str">
            <v>52200-CXC-0200</v>
          </cell>
          <cell r="B39" t="e">
            <v>#N/A</v>
          </cell>
          <cell r="C39" t="str">
            <v>100-6A,CHETA,TROVR</v>
          </cell>
          <cell r="D39">
            <v>4</v>
          </cell>
          <cell r="E39">
            <v>0.33333333333333331</v>
          </cell>
          <cell r="F39">
            <v>0.66666666666666663</v>
          </cell>
        </row>
        <row r="40">
          <cell r="A40" t="str">
            <v>53166-HCG-000</v>
          </cell>
          <cell r="B40" t="e">
            <v>#N/A</v>
          </cell>
          <cell r="C40" t="str">
            <v>100-6A,CHETA,TROVR</v>
          </cell>
          <cell r="D40">
            <v>4</v>
          </cell>
          <cell r="E40">
            <v>0.33333333333333331</v>
          </cell>
          <cell r="F40">
            <v>0.66666666666666663</v>
          </cell>
        </row>
        <row r="41">
          <cell r="A41" t="str">
            <v>61103-136-0000</v>
          </cell>
          <cell r="B41" t="e">
            <v>#N/A</v>
          </cell>
          <cell r="C41" t="str">
            <v>100-6A,CHETA,TROVR</v>
          </cell>
          <cell r="D41">
            <v>5</v>
          </cell>
          <cell r="E41">
            <v>0.41666666666666669</v>
          </cell>
          <cell r="F41">
            <v>0.83333333333333337</v>
          </cell>
        </row>
        <row r="42">
          <cell r="A42" t="str">
            <v>82130-G011-0201</v>
          </cell>
          <cell r="B42" t="str">
            <v>ROTOR ASSY MAGNETO (Fly Wheel Comp)</v>
          </cell>
          <cell r="C42" t="str">
            <v>100-6A,CHETA,TROVR</v>
          </cell>
          <cell r="D42">
            <v>5</v>
          </cell>
          <cell r="E42">
            <v>0.41666666666666669</v>
          </cell>
          <cell r="F42">
            <v>0.83333333333333337</v>
          </cell>
        </row>
        <row r="43">
          <cell r="A43" t="str">
            <v>310231102</v>
          </cell>
          <cell r="B43" t="str">
            <v>O-RING AC Genaretor</v>
          </cell>
          <cell r="C43" t="str">
            <v>AD80S Alloy 80CC</v>
          </cell>
          <cell r="D43">
            <v>455</v>
          </cell>
          <cell r="E43">
            <v>37.916666666666664</v>
          </cell>
          <cell r="F43">
            <v>75.833333333333329</v>
          </cell>
        </row>
        <row r="44">
          <cell r="A44" t="str">
            <v>310320311S</v>
          </cell>
          <cell r="B44" t="str">
            <v>ARM COMP VALVE ROCKER Set</v>
          </cell>
          <cell r="C44" t="str">
            <v>AD80S Alloy 80CC</v>
          </cell>
          <cell r="D44">
            <v>44</v>
          </cell>
          <cell r="E44">
            <v>3.6666666666666665</v>
          </cell>
          <cell r="F44">
            <v>7.333333333333333</v>
          </cell>
        </row>
        <row r="45">
          <cell r="A45" t="str">
            <v>310320602</v>
          </cell>
          <cell r="B45" t="str">
            <v>GASKET  R CRANKCASE COVER</v>
          </cell>
          <cell r="C45" t="str">
            <v>AD80S Alloy 80CC</v>
          </cell>
          <cell r="D45">
            <v>212</v>
          </cell>
          <cell r="E45">
            <v>17.666666666666668</v>
          </cell>
          <cell r="F45">
            <v>35.333333333333336</v>
          </cell>
        </row>
        <row r="46">
          <cell r="A46" t="str">
            <v>ED001-03100-0050</v>
          </cell>
          <cell r="B46" t="str">
            <v>PLUG SPARK</v>
          </cell>
          <cell r="C46" t="str">
            <v>AD80S Alloy 80CC</v>
          </cell>
          <cell r="D46">
            <v>469</v>
          </cell>
          <cell r="E46">
            <v>39.083333333333336</v>
          </cell>
          <cell r="F46">
            <v>78.166666666666671</v>
          </cell>
        </row>
        <row r="47">
          <cell r="A47" t="str">
            <v>EF001-50002-K</v>
          </cell>
          <cell r="B47" t="str">
            <v>VALVE INTAKE</v>
          </cell>
          <cell r="C47" t="str">
            <v>AD80S Alloy 80CC</v>
          </cell>
          <cell r="D47">
            <v>146</v>
          </cell>
          <cell r="E47">
            <v>12.166666666666666</v>
          </cell>
          <cell r="F47">
            <v>24.333333333333332</v>
          </cell>
        </row>
        <row r="48">
          <cell r="A48" t="str">
            <v>EF001-50003-K</v>
          </cell>
          <cell r="B48" t="str">
            <v>VALVE EXHAUST</v>
          </cell>
          <cell r="C48" t="str">
            <v>AD80S Alloy 80CC</v>
          </cell>
          <cell r="D48">
            <v>144</v>
          </cell>
          <cell r="E48">
            <v>12</v>
          </cell>
          <cell r="F48">
            <v>24</v>
          </cell>
        </row>
        <row r="49">
          <cell r="A49" t="str">
            <v>EF001-50003-KS</v>
          </cell>
          <cell r="B49" t="str">
            <v>Valve Set (IN &amp; EX)</v>
          </cell>
          <cell r="C49" t="str">
            <v>AD80S Alloy 80CC</v>
          </cell>
          <cell r="D49">
            <v>41</v>
          </cell>
          <cell r="E49">
            <v>3.4166666666666665</v>
          </cell>
          <cell r="F49">
            <v>6.833333333333333</v>
          </cell>
        </row>
        <row r="50">
          <cell r="A50" t="str">
            <v>EF001-51002-K</v>
          </cell>
          <cell r="B50" t="str">
            <v>CHAIN CAM</v>
          </cell>
          <cell r="C50" t="str">
            <v>AD80S Alloy 80CC</v>
          </cell>
          <cell r="D50">
            <v>125</v>
          </cell>
          <cell r="E50">
            <v>10.416666666666666</v>
          </cell>
          <cell r="F50">
            <v>20.833333333333332</v>
          </cell>
        </row>
        <row r="51">
          <cell r="A51" t="str">
            <v>EF001-53008-0050</v>
          </cell>
          <cell r="B51" t="str">
            <v>OIL SEAL 13.8×24×5</v>
          </cell>
          <cell r="C51" t="str">
            <v>AD80S Alloy 80CC</v>
          </cell>
          <cell r="D51">
            <v>47</v>
          </cell>
          <cell r="E51">
            <v>3.9166666666666665</v>
          </cell>
          <cell r="F51">
            <v>7.833333333333333</v>
          </cell>
        </row>
        <row r="52">
          <cell r="A52" t="str">
            <v>EF001-56201S</v>
          </cell>
          <cell r="B52" t="str">
            <v>Clutch Plate Set</v>
          </cell>
          <cell r="C52" t="str">
            <v>AD80S Alloy 80CC</v>
          </cell>
          <cell r="D52">
            <v>123</v>
          </cell>
          <cell r="E52">
            <v>10.25</v>
          </cell>
          <cell r="F52">
            <v>20.5</v>
          </cell>
        </row>
        <row r="53">
          <cell r="A53" t="str">
            <v>EG001-51004</v>
          </cell>
          <cell r="B53" t="str">
            <v>PIN CAMCHAIN GUIDE ROLLER</v>
          </cell>
          <cell r="C53" t="str">
            <v>AD80S Alloy 80CC</v>
          </cell>
          <cell r="D53">
            <v>236</v>
          </cell>
          <cell r="E53">
            <v>19.666666666666668</v>
          </cell>
          <cell r="F53">
            <v>39.333333333333336</v>
          </cell>
        </row>
        <row r="54">
          <cell r="A54" t="str">
            <v>EG001-51005</v>
          </cell>
          <cell r="B54" t="str">
            <v>ROLLER CAM CHAIN TENSIONER</v>
          </cell>
          <cell r="C54" t="str">
            <v>AD80S Alloy 80CC</v>
          </cell>
          <cell r="D54">
            <v>278</v>
          </cell>
          <cell r="E54">
            <v>23.166666666666668</v>
          </cell>
          <cell r="F54">
            <v>46.333333333333336</v>
          </cell>
        </row>
        <row r="55">
          <cell r="A55" t="str">
            <v>G-EI997-53208</v>
          </cell>
          <cell r="B55" t="str">
            <v>Jam Nut</v>
          </cell>
          <cell r="C55" t="str">
            <v>AD80S Alloy 80CC</v>
          </cell>
          <cell r="D55">
            <v>51</v>
          </cell>
          <cell r="E55">
            <v>4.25</v>
          </cell>
          <cell r="F55">
            <v>8.5</v>
          </cell>
        </row>
        <row r="56">
          <cell r="A56" t="str">
            <v>G-GB5782</v>
          </cell>
          <cell r="B56" t="str">
            <v>Gear Oil Seal</v>
          </cell>
          <cell r="C56" t="str">
            <v>AD80S Alloy 80CC</v>
          </cell>
          <cell r="D56">
            <v>158</v>
          </cell>
          <cell r="E56">
            <v>13.166666666666666</v>
          </cell>
          <cell r="F56">
            <v>26.333333333333332</v>
          </cell>
        </row>
        <row r="57">
          <cell r="A57" t="str">
            <v>G-ZDG001-010131</v>
          </cell>
          <cell r="B57" t="str">
            <v>Rear Brake Switch Spring</v>
          </cell>
          <cell r="C57" t="str">
            <v>AD80S Alloy 80CC</v>
          </cell>
          <cell r="D57">
            <v>83</v>
          </cell>
          <cell r="E57">
            <v>6.916666666666667</v>
          </cell>
          <cell r="F57">
            <v>13.833333333333334</v>
          </cell>
        </row>
        <row r="58">
          <cell r="A58" t="str">
            <v>G-ZH0004-19500-SW1</v>
          </cell>
          <cell r="B58" t="str">
            <v>Hand Brake Switch</v>
          </cell>
          <cell r="C58" t="str">
            <v>AD80S Alloy 80CC</v>
          </cell>
          <cell r="D58">
            <v>26</v>
          </cell>
          <cell r="E58">
            <v>2.1666666666666665</v>
          </cell>
          <cell r="F58">
            <v>4.333333333333333</v>
          </cell>
        </row>
        <row r="59">
          <cell r="A59" t="str">
            <v>ZDG001-11250</v>
          </cell>
          <cell r="B59" t="str">
            <v>GRIP R HANDLE</v>
          </cell>
          <cell r="C59" t="str">
            <v>AD80S Alloy 80CC</v>
          </cell>
          <cell r="D59">
            <v>19</v>
          </cell>
          <cell r="E59">
            <v>1.5833333333333333</v>
          </cell>
          <cell r="F59">
            <v>3.1666666666666665</v>
          </cell>
        </row>
        <row r="60">
          <cell r="A60" t="str">
            <v>ZDG001-28450</v>
          </cell>
          <cell r="B60" t="str">
            <v>SHOE SET RR BRAKE</v>
          </cell>
          <cell r="C60" t="str">
            <v>AD80S Alloy 80CC</v>
          </cell>
          <cell r="D60">
            <v>391</v>
          </cell>
          <cell r="E60">
            <v>32.583333333333336</v>
          </cell>
          <cell r="F60">
            <v>65.166666666666671</v>
          </cell>
        </row>
        <row r="61">
          <cell r="A61" t="str">
            <v>ZF0004-17005-05</v>
          </cell>
          <cell r="B61" t="str">
            <v>COWL (HEAD COVER) RED</v>
          </cell>
          <cell r="C61" t="str">
            <v>AD80S Alloy 80CC</v>
          </cell>
          <cell r="D61">
            <v>53</v>
          </cell>
          <cell r="E61">
            <v>4.416666666666667</v>
          </cell>
          <cell r="F61">
            <v>8.8333333333333339</v>
          </cell>
        </row>
        <row r="62">
          <cell r="A62" t="str">
            <v>ZFA001-05200</v>
          </cell>
          <cell r="B62" t="str">
            <v>CARBURETOR</v>
          </cell>
          <cell r="C62" t="str">
            <v>AD80S Alloy 80CC</v>
          </cell>
          <cell r="D62">
            <v>29</v>
          </cell>
          <cell r="E62">
            <v>2.4166666666666665</v>
          </cell>
          <cell r="F62">
            <v>4.833333333333333</v>
          </cell>
        </row>
        <row r="63">
          <cell r="A63" t="str">
            <v>ZFB012-70</v>
          </cell>
          <cell r="B63" t="str">
            <v>HORN SET (SET)</v>
          </cell>
          <cell r="C63" t="str">
            <v>AD80S Alloy 80CC</v>
          </cell>
          <cell r="D63">
            <v>35</v>
          </cell>
          <cell r="E63">
            <v>2.9166666666666665</v>
          </cell>
          <cell r="F63">
            <v>5.833333333333333</v>
          </cell>
        </row>
        <row r="64">
          <cell r="A64" t="str">
            <v>EF001-50013</v>
          </cell>
          <cell r="B64" t="str">
            <v>SHAFT VALVE ROCKER ARM</v>
          </cell>
          <cell r="C64" t="str">
            <v>AD80S Alloy 80CC</v>
          </cell>
          <cell r="D64">
            <v>16</v>
          </cell>
          <cell r="E64">
            <v>1.3333333333333333</v>
          </cell>
          <cell r="F64">
            <v>2.6666666666666665</v>
          </cell>
        </row>
        <row r="65">
          <cell r="A65" t="str">
            <v>EF001-56201</v>
          </cell>
          <cell r="B65" t="str">
            <v>DISK FRICTION</v>
          </cell>
          <cell r="C65" t="str">
            <v>AD80S Alloy 80CC</v>
          </cell>
          <cell r="D65">
            <v>149</v>
          </cell>
          <cell r="E65">
            <v>12.416666666666666</v>
          </cell>
          <cell r="F65">
            <v>24.833333333333332</v>
          </cell>
        </row>
        <row r="66">
          <cell r="A66" t="str">
            <v>EF997-841003</v>
          </cell>
          <cell r="B66" t="str">
            <v>STATOR COMP</v>
          </cell>
          <cell r="C66" t="str">
            <v>AD80S Alloy 80CC</v>
          </cell>
          <cell r="D66">
            <v>6</v>
          </cell>
          <cell r="E66">
            <v>0.5</v>
          </cell>
          <cell r="F66">
            <v>1</v>
          </cell>
        </row>
        <row r="67">
          <cell r="A67" t="str">
            <v>EH003-61-K</v>
          </cell>
          <cell r="B67" t="str">
            <v>PUMP ASSY OIL</v>
          </cell>
          <cell r="C67" t="str">
            <v>AD80S Alloy 80CC</v>
          </cell>
          <cell r="D67">
            <v>9</v>
          </cell>
          <cell r="E67">
            <v>0.75</v>
          </cell>
          <cell r="F67">
            <v>1.5</v>
          </cell>
        </row>
        <row r="68">
          <cell r="A68" t="str">
            <v>G-310320301-01</v>
          </cell>
          <cell r="B68" t="str">
            <v>Full Gasket</v>
          </cell>
          <cell r="C68" t="str">
            <v>AD80S Alloy 80CC</v>
          </cell>
          <cell r="D68">
            <v>16</v>
          </cell>
          <cell r="E68">
            <v>1.3333333333333333</v>
          </cell>
          <cell r="F68">
            <v>2.6666666666666665</v>
          </cell>
        </row>
        <row r="69">
          <cell r="A69" t="str">
            <v>G-ZFA001-05400RUBBER</v>
          </cell>
          <cell r="B69" t="str">
            <v>Kick Lever Rubber</v>
          </cell>
          <cell r="C69" t="str">
            <v>AD80S Alloy 80CC</v>
          </cell>
          <cell r="D69">
            <v>27</v>
          </cell>
          <cell r="E69">
            <v>2.25</v>
          </cell>
          <cell r="F69">
            <v>4.5</v>
          </cell>
        </row>
        <row r="70">
          <cell r="A70" t="str">
            <v>ZDG001-11201</v>
          </cell>
          <cell r="B70" t="str">
            <v>GRIP L HANDLE</v>
          </cell>
          <cell r="C70" t="str">
            <v>AD80S Alloy 80CC</v>
          </cell>
          <cell r="D70">
            <v>14</v>
          </cell>
          <cell r="E70">
            <v>1.1666666666666667</v>
          </cell>
          <cell r="F70">
            <v>2.3333333333333335</v>
          </cell>
        </row>
        <row r="71">
          <cell r="A71" t="str">
            <v>ZDG001-73300-0026</v>
          </cell>
          <cell r="B71" t="str">
            <v>LOCK SET COMP</v>
          </cell>
          <cell r="C71" t="str">
            <v>AD80S Alloy 80CC</v>
          </cell>
          <cell r="D71">
            <v>24</v>
          </cell>
          <cell r="E71">
            <v>2</v>
          </cell>
          <cell r="F71">
            <v>4</v>
          </cell>
        </row>
        <row r="72">
          <cell r="A72" t="str">
            <v>ZFA001-05400</v>
          </cell>
          <cell r="B72" t="str">
            <v>ARM COMP KICK STARTER</v>
          </cell>
          <cell r="C72" t="str">
            <v>AD80S Alloy 80CC</v>
          </cell>
          <cell r="D72">
            <v>7</v>
          </cell>
          <cell r="E72">
            <v>0.58333333333333337</v>
          </cell>
          <cell r="F72">
            <v>1.1666666666666667</v>
          </cell>
        </row>
        <row r="73">
          <cell r="A73" t="str">
            <v>ZFD998-74100</v>
          </cell>
          <cell r="B73" t="str">
            <v>SWITCH  L STEERING HANDLE</v>
          </cell>
          <cell r="C73" t="str">
            <v>AD80S Alloy 80CC</v>
          </cell>
          <cell r="D73">
            <v>13</v>
          </cell>
          <cell r="E73">
            <v>1.0833333333333333</v>
          </cell>
          <cell r="F73">
            <v>2.1666666666666665</v>
          </cell>
        </row>
        <row r="74">
          <cell r="A74" t="str">
            <v>210142200</v>
          </cell>
          <cell r="B74" t="str">
            <v>SEAL OIL (FR CUSHION)</v>
          </cell>
          <cell r="C74" t="str">
            <v>AD80S Alloy 80CC</v>
          </cell>
          <cell r="D74">
            <v>6</v>
          </cell>
          <cell r="E74">
            <v>0.5</v>
          </cell>
          <cell r="F74">
            <v>1</v>
          </cell>
        </row>
        <row r="75">
          <cell r="A75" t="str">
            <v>EF001-50001-0052</v>
          </cell>
          <cell r="B75" t="str">
            <v>CYLINDER</v>
          </cell>
          <cell r="C75" t="str">
            <v>AD80S Alloy 80CC</v>
          </cell>
          <cell r="D75">
            <v>8</v>
          </cell>
          <cell r="E75">
            <v>0.66666666666666663</v>
          </cell>
          <cell r="F75">
            <v>1.3333333333333333</v>
          </cell>
        </row>
        <row r="76">
          <cell r="A76" t="str">
            <v>EF001-51001</v>
          </cell>
          <cell r="B76" t="str">
            <v>SPROCKET CAM</v>
          </cell>
          <cell r="C76" t="str">
            <v>AD80S Alloy 80CC</v>
          </cell>
          <cell r="D76">
            <v>2</v>
          </cell>
          <cell r="E76">
            <v>0.16666666666666666</v>
          </cell>
          <cell r="F76">
            <v>0.33333333333333331</v>
          </cell>
        </row>
        <row r="77">
          <cell r="A77" t="str">
            <v>EF001-53511</v>
          </cell>
          <cell r="B77" t="str">
            <v>SHAFT COMP CLUTCH CAM</v>
          </cell>
          <cell r="C77" t="str">
            <v>AD80S Alloy 80CC</v>
          </cell>
          <cell r="D77">
            <v>3</v>
          </cell>
          <cell r="E77">
            <v>0.25</v>
          </cell>
          <cell r="F77">
            <v>0.5</v>
          </cell>
        </row>
        <row r="78">
          <cell r="A78" t="str">
            <v>EG001-540013</v>
          </cell>
          <cell r="B78" t="e">
            <v>#N/A</v>
          </cell>
          <cell r="C78" t="str">
            <v>AD80S Alloy 80CC</v>
          </cell>
          <cell r="D78">
            <v>1</v>
          </cell>
          <cell r="E78">
            <v>8.3333333333333329E-2</v>
          </cell>
          <cell r="F78">
            <v>0.16666666666666666</v>
          </cell>
        </row>
        <row r="79">
          <cell r="A79" t="str">
            <v>G-310320603</v>
          </cell>
          <cell r="B79" t="e">
            <v>#N/A</v>
          </cell>
          <cell r="C79" t="str">
            <v>AD80S Alloy 80CC</v>
          </cell>
          <cell r="D79">
            <v>2</v>
          </cell>
          <cell r="E79">
            <v>0.16666666666666666</v>
          </cell>
          <cell r="F79">
            <v>0.33333333333333331</v>
          </cell>
        </row>
        <row r="80">
          <cell r="A80" t="str">
            <v>G-310330200</v>
          </cell>
          <cell r="B80" t="str">
            <v>Valve Oil Seal(Set)</v>
          </cell>
          <cell r="C80" t="str">
            <v>AD80S Alloy 80CC</v>
          </cell>
          <cell r="D80">
            <v>5</v>
          </cell>
          <cell r="E80">
            <v>0.41666666666666669</v>
          </cell>
          <cell r="F80">
            <v>0.83333333333333337</v>
          </cell>
        </row>
        <row r="81">
          <cell r="A81" t="str">
            <v>G-310332500</v>
          </cell>
          <cell r="B81" t="e">
            <v>#N/A</v>
          </cell>
          <cell r="C81" t="str">
            <v>AD80S Alloy 80CC</v>
          </cell>
          <cell r="D81">
            <v>12</v>
          </cell>
          <cell r="E81">
            <v>1</v>
          </cell>
          <cell r="F81">
            <v>2</v>
          </cell>
        </row>
        <row r="82">
          <cell r="A82" t="str">
            <v>G-W8010011L20</v>
          </cell>
          <cell r="B82" t="str">
            <v>DRIVE CHAIN LOCK -20 NO</v>
          </cell>
          <cell r="C82" t="str">
            <v>AD80S Alloy 80CC</v>
          </cell>
          <cell r="D82">
            <v>2</v>
          </cell>
          <cell r="E82">
            <v>0.16666666666666666</v>
          </cell>
          <cell r="F82">
            <v>0.33333333333333331</v>
          </cell>
        </row>
        <row r="83">
          <cell r="A83" t="str">
            <v>G-ZDG001-28670</v>
          </cell>
          <cell r="B83" t="str">
            <v>Chain Key</v>
          </cell>
          <cell r="C83" t="str">
            <v>AD80S Alloy 80CC</v>
          </cell>
          <cell r="D83">
            <v>3</v>
          </cell>
          <cell r="E83">
            <v>0.25</v>
          </cell>
          <cell r="F83">
            <v>0.5</v>
          </cell>
        </row>
        <row r="84">
          <cell r="A84" t="str">
            <v>MOD-310320601</v>
          </cell>
          <cell r="B84" t="e">
            <v>#N/A</v>
          </cell>
          <cell r="C84" t="str">
            <v>AD80S Alloy 80CC</v>
          </cell>
          <cell r="D84">
            <v>1</v>
          </cell>
          <cell r="E84">
            <v>8.3333333333333329E-2</v>
          </cell>
          <cell r="F84">
            <v>0.16666666666666666</v>
          </cell>
        </row>
        <row r="85">
          <cell r="A85" t="str">
            <v>MOD-ZF0004-17005-05</v>
          </cell>
          <cell r="B85" t="str">
            <v>COWL</v>
          </cell>
          <cell r="C85" t="str">
            <v>AD80S Alloy 80CC</v>
          </cell>
          <cell r="D85">
            <v>2</v>
          </cell>
          <cell r="E85">
            <v>0.16666666666666666</v>
          </cell>
          <cell r="F85">
            <v>0.33333333333333331</v>
          </cell>
        </row>
        <row r="86">
          <cell r="A86" t="str">
            <v>MOD-ZFA001-05200</v>
          </cell>
          <cell r="B86" t="e">
            <v>#N/A</v>
          </cell>
          <cell r="C86" t="str">
            <v>AD80S Alloy 80CC</v>
          </cell>
          <cell r="D86">
            <v>2</v>
          </cell>
          <cell r="E86">
            <v>0.16666666666666666</v>
          </cell>
          <cell r="F86">
            <v>0.33333333333333331</v>
          </cell>
        </row>
        <row r="87">
          <cell r="A87" t="str">
            <v>TG0013-23</v>
          </cell>
          <cell r="B87" t="str">
            <v>STAND COMP.,SIDE</v>
          </cell>
          <cell r="C87" t="str">
            <v>AD80S Alloy 80CC</v>
          </cell>
          <cell r="D87">
            <v>2</v>
          </cell>
          <cell r="E87">
            <v>0.16666666666666666</v>
          </cell>
          <cell r="F87">
            <v>0.33333333333333331</v>
          </cell>
        </row>
        <row r="88">
          <cell r="A88" t="str">
            <v>VGA001-76200</v>
          </cell>
          <cell r="B88" t="str">
            <v>SWITCH RR BRAKE</v>
          </cell>
          <cell r="C88" t="str">
            <v>AD80S Alloy 80CC</v>
          </cell>
          <cell r="D88">
            <v>25</v>
          </cell>
          <cell r="E88">
            <v>2.0833333333333335</v>
          </cell>
          <cell r="F88">
            <v>4.166666666666667</v>
          </cell>
        </row>
        <row r="89">
          <cell r="A89" t="str">
            <v>ZDG001-170401-05</v>
          </cell>
          <cell r="B89" t="str">
            <v>COVER L SIDE</v>
          </cell>
          <cell r="C89" t="str">
            <v>AD80S Alloy 80CC</v>
          </cell>
          <cell r="D89">
            <v>4</v>
          </cell>
          <cell r="E89">
            <v>0.33333333333333331</v>
          </cell>
          <cell r="F89">
            <v>0.66666666666666663</v>
          </cell>
        </row>
        <row r="90">
          <cell r="A90" t="str">
            <v>ZDG001-170451-05</v>
          </cell>
          <cell r="B90" t="str">
            <v>COVER R SIDE</v>
          </cell>
          <cell r="C90" t="str">
            <v>AD80S Alloy 80CC</v>
          </cell>
          <cell r="D90">
            <v>4</v>
          </cell>
          <cell r="E90">
            <v>0.33333333333333331</v>
          </cell>
          <cell r="F90">
            <v>0.66666666666666663</v>
          </cell>
        </row>
        <row r="91">
          <cell r="A91" t="str">
            <v>ZDG001-74311</v>
          </cell>
          <cell r="B91" t="str">
            <v>LEVER COMP CLUTCH</v>
          </cell>
          <cell r="C91" t="str">
            <v>AD80S Alloy 80CC</v>
          </cell>
          <cell r="D91">
            <v>3</v>
          </cell>
          <cell r="E91">
            <v>0.25</v>
          </cell>
          <cell r="F91">
            <v>0.5</v>
          </cell>
        </row>
        <row r="92">
          <cell r="A92" t="str">
            <v>ZF0004-03100</v>
          </cell>
          <cell r="B92" t="e">
            <v>#N/A</v>
          </cell>
          <cell r="C92" t="str">
            <v>AD80S Alloy 80CC</v>
          </cell>
          <cell r="D92">
            <v>1</v>
          </cell>
          <cell r="E92">
            <v>8.3333333333333329E-2</v>
          </cell>
          <cell r="F92">
            <v>0.16666666666666666</v>
          </cell>
        </row>
        <row r="93">
          <cell r="A93" t="str">
            <v>ZF0004-03200</v>
          </cell>
          <cell r="B93" t="e">
            <v>#N/A</v>
          </cell>
          <cell r="C93" t="str">
            <v>AD80S Alloy 80CC</v>
          </cell>
          <cell r="D93">
            <v>1</v>
          </cell>
          <cell r="E93">
            <v>8.3333333333333329E-2</v>
          </cell>
          <cell r="F93">
            <v>0.16666666666666666</v>
          </cell>
        </row>
        <row r="94">
          <cell r="A94" t="str">
            <v>ZF0004-77</v>
          </cell>
          <cell r="B94" t="e">
            <v>#N/A</v>
          </cell>
          <cell r="C94" t="str">
            <v>AD80S Alloy 80CC</v>
          </cell>
          <cell r="D94">
            <v>1</v>
          </cell>
          <cell r="E94">
            <v>8.3333333333333329E-2</v>
          </cell>
          <cell r="F94">
            <v>0.16666666666666666</v>
          </cell>
        </row>
        <row r="95">
          <cell r="A95" t="str">
            <v>ZFA001-053002</v>
          </cell>
          <cell r="B95" t="str">
            <v>EXHAUST  MUFFLER</v>
          </cell>
          <cell r="C95" t="str">
            <v>AD80S Alloy 80CC</v>
          </cell>
          <cell r="D95">
            <v>2</v>
          </cell>
          <cell r="E95">
            <v>0.16666666666666666</v>
          </cell>
          <cell r="F95">
            <v>0.33333333333333331</v>
          </cell>
        </row>
        <row r="96">
          <cell r="A96" t="str">
            <v>ZFA001-24150-0229</v>
          </cell>
          <cell r="B96" t="str">
            <v>BAR COMP SIDE STAND</v>
          </cell>
          <cell r="C96" t="str">
            <v>AD80S Alloy 80CC</v>
          </cell>
          <cell r="D96">
            <v>2</v>
          </cell>
          <cell r="E96">
            <v>0.16666666666666666</v>
          </cell>
          <cell r="F96">
            <v>0.33333333333333331</v>
          </cell>
        </row>
        <row r="97">
          <cell r="A97" t="str">
            <v>ZFB001-291001-0050</v>
          </cell>
          <cell r="B97" t="str">
            <v>FR FENDER</v>
          </cell>
          <cell r="C97" t="str">
            <v>AD80S Alloy 80CC</v>
          </cell>
          <cell r="D97">
            <v>3</v>
          </cell>
          <cell r="E97">
            <v>0.25</v>
          </cell>
          <cell r="F97">
            <v>0.5</v>
          </cell>
        </row>
        <row r="98">
          <cell r="A98" t="str">
            <v>ZFB001-351002-21</v>
          </cell>
          <cell r="B98" t="str">
            <v>CARRIER RR</v>
          </cell>
          <cell r="C98" t="str">
            <v>AD80S Alloy 80CC</v>
          </cell>
          <cell r="D98">
            <v>2</v>
          </cell>
          <cell r="E98">
            <v>0.16666666666666666</v>
          </cell>
          <cell r="F98">
            <v>0.33333333333333331</v>
          </cell>
        </row>
        <row r="99">
          <cell r="A99" t="str">
            <v>ZFB005-361001-05</v>
          </cell>
          <cell r="B99" t="str">
            <v>TANK COMP FUEL(ALLOY)</v>
          </cell>
          <cell r="C99" t="str">
            <v>AD80S Alloy 80CC</v>
          </cell>
          <cell r="D99">
            <v>2</v>
          </cell>
          <cell r="E99">
            <v>0.16666666666666666</v>
          </cell>
          <cell r="F99">
            <v>0.33333333333333331</v>
          </cell>
        </row>
        <row r="100">
          <cell r="A100" t="str">
            <v>ZFD998-742001</v>
          </cell>
          <cell r="B100" t="e">
            <v>#N/A</v>
          </cell>
          <cell r="C100" t="str">
            <v>AD80S Alloy 80CC</v>
          </cell>
          <cell r="D100">
            <v>4</v>
          </cell>
          <cell r="E100">
            <v>0.33333333333333331</v>
          </cell>
          <cell r="F100">
            <v>0.66666666666666663</v>
          </cell>
        </row>
        <row r="101">
          <cell r="A101" t="str">
            <v>210221200-V2</v>
          </cell>
          <cell r="B101" t="str">
            <v>CDI IGNITOR</v>
          </cell>
          <cell r="C101" t="str">
            <v>AD80S Alloy 80CC-V2</v>
          </cell>
          <cell r="D101">
            <v>4</v>
          </cell>
          <cell r="E101">
            <v>0.33333333333333331</v>
          </cell>
          <cell r="F101">
            <v>0.66666666666666663</v>
          </cell>
        </row>
        <row r="102">
          <cell r="A102" t="str">
            <v>VGA001-12700</v>
          </cell>
          <cell r="B102" t="str">
            <v>CABLE SPEEDOMETER</v>
          </cell>
          <cell r="C102" t="str">
            <v>AD80S Deluxe 80CC</v>
          </cell>
          <cell r="D102">
            <v>72</v>
          </cell>
          <cell r="E102">
            <v>6</v>
          </cell>
          <cell r="F102">
            <v>12</v>
          </cell>
        </row>
        <row r="103">
          <cell r="A103" t="str">
            <v>ZF0019-12300-0060</v>
          </cell>
          <cell r="B103" t="str">
            <v>CABLE COMP., FR. BRAKE</v>
          </cell>
          <cell r="C103" t="str">
            <v>AD80S Deluxe 80CC</v>
          </cell>
          <cell r="D103">
            <v>112</v>
          </cell>
          <cell r="E103">
            <v>9.3333333333333339</v>
          </cell>
          <cell r="F103">
            <v>18.666666666666668</v>
          </cell>
        </row>
        <row r="104">
          <cell r="A104" t="str">
            <v>ZF0021-74100</v>
          </cell>
          <cell r="B104" t="str">
            <v>SWITCH L STEERING HANDLE</v>
          </cell>
          <cell r="C104" t="str">
            <v>AD80S Deluxe 80CC</v>
          </cell>
          <cell r="D104">
            <v>76</v>
          </cell>
          <cell r="E104">
            <v>6.333333333333333</v>
          </cell>
          <cell r="F104">
            <v>12.666666666666666</v>
          </cell>
        </row>
        <row r="105">
          <cell r="A105" t="str">
            <v>ZF0021-74200</v>
          </cell>
          <cell r="B105" t="str">
            <v>SWITCH ASSY R STEERING HANDLE</v>
          </cell>
          <cell r="C105" t="str">
            <v>AD80S Deluxe 80CC</v>
          </cell>
          <cell r="D105">
            <v>47</v>
          </cell>
          <cell r="E105">
            <v>3.9166666666666665</v>
          </cell>
          <cell r="F105">
            <v>7.833333333333333</v>
          </cell>
        </row>
        <row r="106">
          <cell r="A106" t="str">
            <v>ZH0006-70200-DX</v>
          </cell>
          <cell r="B106" t="str">
            <v>HORN SET</v>
          </cell>
          <cell r="C106" t="str">
            <v>AD80S Deluxe 80CC</v>
          </cell>
          <cell r="D106">
            <v>25</v>
          </cell>
          <cell r="E106">
            <v>2.0833333333333335</v>
          </cell>
          <cell r="F106">
            <v>4.166666666666667</v>
          </cell>
        </row>
        <row r="107">
          <cell r="A107" t="str">
            <v>EH092-84100A</v>
          </cell>
          <cell r="B107" t="str">
            <v>STATOR COMP (8 COIL)</v>
          </cell>
          <cell r="C107" t="str">
            <v>AD80S Deluxe 80CC</v>
          </cell>
          <cell r="D107">
            <v>13</v>
          </cell>
          <cell r="E107">
            <v>1.0833333333333333</v>
          </cell>
          <cell r="F107">
            <v>2.1666666666666665</v>
          </cell>
        </row>
        <row r="108">
          <cell r="A108" t="str">
            <v>NW5321007-01</v>
          </cell>
          <cell r="B108" t="str">
            <v>SHAREE GUARD*</v>
          </cell>
          <cell r="C108" t="str">
            <v>AD80S Deluxe 80CC</v>
          </cell>
          <cell r="D108">
            <v>17</v>
          </cell>
          <cell r="E108">
            <v>1.4166666666666667</v>
          </cell>
          <cell r="F108">
            <v>2.8333333333333335</v>
          </cell>
        </row>
        <row r="109">
          <cell r="A109" t="str">
            <v>ZDG001-11006-01</v>
          </cell>
          <cell r="B109" t="str">
            <v>LEVER COMP CLUTCH</v>
          </cell>
          <cell r="C109" t="str">
            <v>AD80S Deluxe 80CC</v>
          </cell>
          <cell r="D109">
            <v>10</v>
          </cell>
          <cell r="E109">
            <v>0.83333333333333337</v>
          </cell>
          <cell r="F109">
            <v>1.6666666666666667</v>
          </cell>
        </row>
        <row r="110">
          <cell r="A110" t="str">
            <v>ZDG001-11202</v>
          </cell>
          <cell r="B110" t="str">
            <v>LEVER COMP FR BRAKE</v>
          </cell>
          <cell r="C110" t="str">
            <v>AD80S Deluxe 80CC</v>
          </cell>
          <cell r="D110">
            <v>15</v>
          </cell>
          <cell r="E110">
            <v>1.25</v>
          </cell>
          <cell r="F110">
            <v>2.5</v>
          </cell>
        </row>
        <row r="111">
          <cell r="A111" t="str">
            <v>ZF0004-17005-05-DX</v>
          </cell>
          <cell r="B111" t="str">
            <v>COWL</v>
          </cell>
          <cell r="C111" t="str">
            <v>AD80S Deluxe 80CC</v>
          </cell>
          <cell r="D111">
            <v>18</v>
          </cell>
          <cell r="E111">
            <v>1.5</v>
          </cell>
          <cell r="F111">
            <v>3</v>
          </cell>
        </row>
        <row r="112">
          <cell r="A112" t="str">
            <v>ZF0019-04500-0229</v>
          </cell>
          <cell r="B112" t="str">
            <v>BUMPER ASSEMBLY</v>
          </cell>
          <cell r="C112" t="str">
            <v>AD80S Deluxe 80CC</v>
          </cell>
          <cell r="D112">
            <v>11</v>
          </cell>
          <cell r="E112">
            <v>0.91666666666666663</v>
          </cell>
          <cell r="F112">
            <v>1.8333333333333333</v>
          </cell>
        </row>
        <row r="113">
          <cell r="A113" t="str">
            <v>ZF0019-88</v>
          </cell>
          <cell r="B113" t="str">
            <v>TAIL LIGHT</v>
          </cell>
          <cell r="C113" t="str">
            <v>AD80S Deluxe 80CC</v>
          </cell>
          <cell r="D113">
            <v>6</v>
          </cell>
          <cell r="E113">
            <v>0.5</v>
          </cell>
          <cell r="F113">
            <v>1</v>
          </cell>
        </row>
        <row r="114">
          <cell r="A114" t="str">
            <v>ZF0021-04400-0229</v>
          </cell>
          <cell r="B114" t="str">
            <v>CARRIER RR</v>
          </cell>
          <cell r="C114" t="str">
            <v>AD80S Deluxe 80CC</v>
          </cell>
          <cell r="D114">
            <v>11</v>
          </cell>
          <cell r="E114">
            <v>0.91666666666666663</v>
          </cell>
          <cell r="F114">
            <v>1.8333333333333333</v>
          </cell>
        </row>
        <row r="115">
          <cell r="A115" t="str">
            <v>ZF0021-77</v>
          </cell>
          <cell r="B115" t="str">
            <v>HARNESS WIRE</v>
          </cell>
          <cell r="C115" t="str">
            <v>AD80S Deluxe 80CC</v>
          </cell>
          <cell r="D115">
            <v>25</v>
          </cell>
          <cell r="E115">
            <v>2.0833333333333335</v>
          </cell>
          <cell r="F115">
            <v>4.166666666666667</v>
          </cell>
        </row>
        <row r="116">
          <cell r="A116" t="str">
            <v>ZFB001-22100-0229</v>
          </cell>
          <cell r="B116" t="str">
            <v>CASE UPPER HALF DRIVE CHAIN</v>
          </cell>
          <cell r="C116" t="str">
            <v>AD80S Deluxe 80CC</v>
          </cell>
          <cell r="D116">
            <v>9</v>
          </cell>
          <cell r="E116">
            <v>0.75</v>
          </cell>
          <cell r="F116">
            <v>1.5</v>
          </cell>
        </row>
        <row r="117">
          <cell r="A117" t="str">
            <v>ZFB001-22200-0229</v>
          </cell>
          <cell r="B117" t="str">
            <v>CASE UNDER HALF DRIVE CHAIN</v>
          </cell>
          <cell r="C117" t="str">
            <v>AD80S Deluxe 80CC</v>
          </cell>
          <cell r="D117">
            <v>9</v>
          </cell>
          <cell r="E117">
            <v>0.75</v>
          </cell>
          <cell r="F117">
            <v>1.5</v>
          </cell>
        </row>
        <row r="118">
          <cell r="A118" t="str">
            <v>ZFB005-361001-05-DX</v>
          </cell>
          <cell r="B118" t="str">
            <v>TANK COMP FUEL(DELUXE)</v>
          </cell>
          <cell r="C118" t="str">
            <v>AD80S Deluxe 80CC</v>
          </cell>
          <cell r="D118">
            <v>5</v>
          </cell>
          <cell r="E118">
            <v>0.41666666666666669</v>
          </cell>
          <cell r="F118">
            <v>0.83333333333333337</v>
          </cell>
        </row>
        <row r="119">
          <cell r="A119" t="str">
            <v>EG001-53301-NQ</v>
          </cell>
          <cell r="B119" t="str">
            <v>CRANKCASE COMP RIGHT</v>
          </cell>
          <cell r="C119" t="str">
            <v>AD80S Deluxe 80CC</v>
          </cell>
          <cell r="D119">
            <v>1</v>
          </cell>
          <cell r="E119">
            <v>8.3333333333333329E-2</v>
          </cell>
          <cell r="F119">
            <v>0.16666666666666666</v>
          </cell>
        </row>
        <row r="120">
          <cell r="A120" t="str">
            <v>EG001-84200</v>
          </cell>
          <cell r="B120" t="str">
            <v>FLYWHEEL COMP</v>
          </cell>
          <cell r="C120" t="str">
            <v>AD80S Deluxe 80CC</v>
          </cell>
          <cell r="D120">
            <v>3</v>
          </cell>
          <cell r="E120">
            <v>0.25</v>
          </cell>
          <cell r="F120">
            <v>0.5</v>
          </cell>
        </row>
        <row r="121">
          <cell r="A121" t="str">
            <v>EG003-53201-NQ</v>
          </cell>
          <cell r="B121" t="str">
            <v>CRANKCASE COMP LEFT</v>
          </cell>
          <cell r="C121" t="str">
            <v>AD80S Deluxe 80CC</v>
          </cell>
          <cell r="D121">
            <v>2</v>
          </cell>
          <cell r="E121">
            <v>0.16666666666666666</v>
          </cell>
          <cell r="F121">
            <v>0.33333333333333331</v>
          </cell>
        </row>
        <row r="122">
          <cell r="A122" t="str">
            <v>EG009-53401-NQ22</v>
          </cell>
          <cell r="B122" t="str">
            <v>COVER L CRANKCASE</v>
          </cell>
          <cell r="C122" t="str">
            <v>AD80S Deluxe 80CC</v>
          </cell>
          <cell r="D122">
            <v>5</v>
          </cell>
          <cell r="E122">
            <v>0.41666666666666669</v>
          </cell>
          <cell r="F122">
            <v>0.83333333333333337</v>
          </cell>
        </row>
        <row r="123">
          <cell r="A123" t="str">
            <v>G-210140400MP-DX</v>
          </cell>
          <cell r="B123" t="str">
            <v>Meter Pinium</v>
          </cell>
          <cell r="C123" t="str">
            <v>AD80S Deluxe 80CC</v>
          </cell>
          <cell r="D123">
            <v>5</v>
          </cell>
          <cell r="E123">
            <v>0.41666666666666669</v>
          </cell>
          <cell r="F123">
            <v>0.83333333333333337</v>
          </cell>
        </row>
        <row r="124">
          <cell r="A124" t="str">
            <v>G-310332300</v>
          </cell>
          <cell r="B124" t="str">
            <v>Clutch Oil Seal</v>
          </cell>
          <cell r="C124" t="str">
            <v>AD80S Deluxe 80CC</v>
          </cell>
          <cell r="D124">
            <v>1</v>
          </cell>
          <cell r="E124">
            <v>8.3333333333333329E-2</v>
          </cell>
          <cell r="F124">
            <v>0.16666666666666666</v>
          </cell>
        </row>
        <row r="125">
          <cell r="A125" t="str">
            <v>MOD-EF001-501011-NQ</v>
          </cell>
          <cell r="B125" t="str">
            <v>HEAD COMP CYLINDER</v>
          </cell>
          <cell r="C125" t="str">
            <v>AD80S Deluxe 80CC</v>
          </cell>
          <cell r="D125">
            <v>1</v>
          </cell>
          <cell r="E125">
            <v>8.3333333333333329E-2</v>
          </cell>
          <cell r="F125">
            <v>0.16666666666666666</v>
          </cell>
        </row>
        <row r="126">
          <cell r="A126" t="str">
            <v>MOD-ZFB001-17056-DX</v>
          </cell>
          <cell r="B126" t="str">
            <v>FENDER FR</v>
          </cell>
          <cell r="C126" t="str">
            <v>AD80S Deluxe 80CC</v>
          </cell>
          <cell r="D126">
            <v>2</v>
          </cell>
          <cell r="E126">
            <v>0.16666666666666666</v>
          </cell>
          <cell r="F126">
            <v>0.33333333333333331</v>
          </cell>
        </row>
        <row r="127">
          <cell r="A127" t="str">
            <v>VGA021-18001-NQ50</v>
          </cell>
          <cell r="B127" t="str">
            <v>RIM FR WHEEL</v>
          </cell>
          <cell r="C127" t="str">
            <v>AD80S Deluxe 80CC</v>
          </cell>
          <cell r="D127">
            <v>4</v>
          </cell>
          <cell r="E127">
            <v>0.33333333333333331</v>
          </cell>
          <cell r="F127">
            <v>0.66666666666666663</v>
          </cell>
        </row>
        <row r="128">
          <cell r="A128" t="str">
            <v>ZDG001-12500-0061</v>
          </cell>
          <cell r="B128" t="str">
            <v>CABLE, CLUTCH</v>
          </cell>
          <cell r="C128" t="str">
            <v>AD80S Deluxe 80CC</v>
          </cell>
          <cell r="D128">
            <v>4</v>
          </cell>
          <cell r="E128">
            <v>0.33333333333333331</v>
          </cell>
          <cell r="F128">
            <v>0.66666666666666663</v>
          </cell>
        </row>
        <row r="129">
          <cell r="A129" t="str">
            <v>ZF0004-17005-05-DXBL</v>
          </cell>
          <cell r="B129" t="str">
            <v>COWL BLACK</v>
          </cell>
          <cell r="C129" t="str">
            <v>AD80S Deluxe 80CC</v>
          </cell>
          <cell r="D129">
            <v>6</v>
          </cell>
          <cell r="E129">
            <v>0.5</v>
          </cell>
          <cell r="F129">
            <v>1</v>
          </cell>
        </row>
        <row r="130">
          <cell r="A130" t="str">
            <v>ZF0019-17601</v>
          </cell>
          <cell r="B130" t="str">
            <v>REAR FENDER</v>
          </cell>
          <cell r="C130" t="str">
            <v>AD80S Deluxe 80CC</v>
          </cell>
          <cell r="D130">
            <v>9</v>
          </cell>
          <cell r="E130">
            <v>0.75</v>
          </cell>
          <cell r="F130">
            <v>1.5</v>
          </cell>
        </row>
        <row r="131">
          <cell r="A131" t="str">
            <v>ZF0019-30-02</v>
          </cell>
          <cell r="B131" t="str">
            <v>REAR CUSHION</v>
          </cell>
          <cell r="C131" t="str">
            <v>AD80S Deluxe 80CC</v>
          </cell>
          <cell r="D131">
            <v>2</v>
          </cell>
          <cell r="E131">
            <v>0.16666666666666666</v>
          </cell>
          <cell r="F131">
            <v>0.33333333333333331</v>
          </cell>
        </row>
        <row r="132">
          <cell r="A132" t="str">
            <v>ZF0019-62</v>
          </cell>
          <cell r="B132" t="str">
            <v>EXHAUST  MUFFLER</v>
          </cell>
          <cell r="C132" t="str">
            <v>AD80S Deluxe 80CC</v>
          </cell>
          <cell r="D132">
            <v>4</v>
          </cell>
          <cell r="E132">
            <v>0.33333333333333331</v>
          </cell>
          <cell r="F132">
            <v>0.66666666666666663</v>
          </cell>
        </row>
        <row r="133">
          <cell r="A133" t="str">
            <v>ZF0019-88300</v>
          </cell>
          <cell r="B133" t="str">
            <v>LENS TAIL LIGHT</v>
          </cell>
          <cell r="C133" t="str">
            <v>AD80S Deluxe 80CC</v>
          </cell>
          <cell r="D133">
            <v>6</v>
          </cell>
          <cell r="E133">
            <v>0.5</v>
          </cell>
          <cell r="F133">
            <v>1</v>
          </cell>
        </row>
        <row r="134">
          <cell r="A134" t="str">
            <v>ZF0021-05001-NQ22</v>
          </cell>
          <cell r="B134" t="str">
            <v>COVER L CRANKCASE REAR</v>
          </cell>
          <cell r="C134" t="str">
            <v>AD80S Deluxe 80CC</v>
          </cell>
          <cell r="D134">
            <v>9</v>
          </cell>
          <cell r="E134">
            <v>0.75</v>
          </cell>
          <cell r="F134">
            <v>1.5</v>
          </cell>
        </row>
        <row r="135">
          <cell r="A135" t="str">
            <v>ZF0021-39004-05</v>
          </cell>
          <cell r="B135" t="str">
            <v>STRIPE L SIDE COVER</v>
          </cell>
          <cell r="C135" t="str">
            <v>AD80S Deluxe 80CC</v>
          </cell>
          <cell r="D135">
            <v>1</v>
          </cell>
          <cell r="E135">
            <v>8.3333333333333329E-2</v>
          </cell>
          <cell r="F135">
            <v>0.16666666666666666</v>
          </cell>
        </row>
        <row r="136">
          <cell r="A136" t="str">
            <v>ZF0021-39005-05</v>
          </cell>
          <cell r="B136" t="str">
            <v>STRIPE R SIDE COVER</v>
          </cell>
          <cell r="C136" t="str">
            <v>AD80S Deluxe 80CC</v>
          </cell>
          <cell r="D136">
            <v>1</v>
          </cell>
          <cell r="E136">
            <v>8.3333333333333329E-2</v>
          </cell>
          <cell r="F136">
            <v>0.16666666666666666</v>
          </cell>
        </row>
        <row r="137">
          <cell r="A137" t="str">
            <v>ZFA001-12400B-0061</v>
          </cell>
          <cell r="B137" t="str">
            <v>CABLE ,THROTTLE</v>
          </cell>
          <cell r="C137" t="str">
            <v>AD80S Deluxe 80CC</v>
          </cell>
          <cell r="D137">
            <v>9</v>
          </cell>
          <cell r="E137">
            <v>0.75</v>
          </cell>
          <cell r="F137">
            <v>1.5</v>
          </cell>
        </row>
        <row r="138">
          <cell r="A138" t="str">
            <v>ZFB001-14700-DX</v>
          </cell>
          <cell r="B138" t="str">
            <v>FR SHOCK ABSORBER LH</v>
          </cell>
          <cell r="C138" t="str">
            <v>AD80S Deluxe 80CC</v>
          </cell>
          <cell r="D138">
            <v>4</v>
          </cell>
          <cell r="E138">
            <v>0.33333333333333331</v>
          </cell>
          <cell r="F138">
            <v>0.66666666666666663</v>
          </cell>
        </row>
        <row r="139">
          <cell r="A139" t="str">
            <v>ZFB001-14800-DX</v>
          </cell>
          <cell r="B139" t="str">
            <v>FR SHOCK ABSORBER RH</v>
          </cell>
          <cell r="C139" t="str">
            <v>AD80S Deluxe 80CC</v>
          </cell>
          <cell r="D139">
            <v>4</v>
          </cell>
          <cell r="E139">
            <v>0.33333333333333331</v>
          </cell>
          <cell r="F139">
            <v>0.66666666666666663</v>
          </cell>
        </row>
        <row r="140">
          <cell r="A140" t="str">
            <v>ZFB001-39011B-0026</v>
          </cell>
          <cell r="B140" t="str">
            <v>MARK COMP FR</v>
          </cell>
          <cell r="C140" t="str">
            <v>AD80S Deluxe 80CC</v>
          </cell>
          <cell r="D140">
            <v>4</v>
          </cell>
          <cell r="E140">
            <v>0.33333333333333331</v>
          </cell>
          <cell r="F140">
            <v>0.66666666666666663</v>
          </cell>
        </row>
        <row r="141">
          <cell r="A141" t="str">
            <v>ZFC007-24170-DX</v>
          </cell>
          <cell r="B141" t="str">
            <v>BAR COMP STEP</v>
          </cell>
          <cell r="C141" t="str">
            <v>AD80S Deluxe 80CC</v>
          </cell>
          <cell r="D141">
            <v>4</v>
          </cell>
          <cell r="E141">
            <v>0.33333333333333331</v>
          </cell>
          <cell r="F141">
            <v>0.66666666666666663</v>
          </cell>
        </row>
        <row r="142">
          <cell r="A142" t="str">
            <v>ZFC999-280031-CP</v>
          </cell>
          <cell r="B142" t="str">
            <v>AXLE RR WHEEL</v>
          </cell>
          <cell r="C142" t="str">
            <v>AD80S Deluxe 80CC</v>
          </cell>
          <cell r="D142">
            <v>3</v>
          </cell>
          <cell r="E142">
            <v>0.25</v>
          </cell>
          <cell r="F142">
            <v>0.5</v>
          </cell>
        </row>
        <row r="143">
          <cell r="A143" t="str">
            <v>ZHC001-18003-CP</v>
          </cell>
          <cell r="B143" t="str">
            <v>AXLE FR WHEEL</v>
          </cell>
          <cell r="C143" t="str">
            <v>AD80S Deluxe 80CC</v>
          </cell>
          <cell r="D143">
            <v>1</v>
          </cell>
          <cell r="E143">
            <v>8.3333333333333329E-2</v>
          </cell>
          <cell r="F143">
            <v>0.16666666666666666</v>
          </cell>
        </row>
        <row r="144">
          <cell r="A144" t="str">
            <v>ZHC001-18400-0231</v>
          </cell>
          <cell r="B144" t="str">
            <v>GEAR SET, SPEEDOMETER</v>
          </cell>
          <cell r="C144" t="str">
            <v>AD80S Deluxe 80CC</v>
          </cell>
          <cell r="D144">
            <v>6</v>
          </cell>
          <cell r="E144">
            <v>0.5</v>
          </cell>
          <cell r="F144">
            <v>1</v>
          </cell>
        </row>
        <row r="145">
          <cell r="A145" t="str">
            <v>ZHC001-18410-02</v>
          </cell>
          <cell r="B145" t="str">
            <v>PANEL SUB COMP FR BRAKE</v>
          </cell>
          <cell r="C145" t="str">
            <v>AD80S Deluxe 80CC</v>
          </cell>
          <cell r="D145">
            <v>4</v>
          </cell>
          <cell r="E145">
            <v>0.33333333333333331</v>
          </cell>
          <cell r="F145">
            <v>0.66666666666666663</v>
          </cell>
        </row>
        <row r="146">
          <cell r="A146" t="str">
            <v>210000002</v>
          </cell>
          <cell r="B146" t="str">
            <v>SPRING BRAKE</v>
          </cell>
          <cell r="C146" t="str">
            <v>AD80S SPOKE</v>
          </cell>
          <cell r="D146">
            <v>24</v>
          </cell>
          <cell r="E146">
            <v>2</v>
          </cell>
          <cell r="F146">
            <v>4</v>
          </cell>
        </row>
        <row r="147">
          <cell r="A147" t="str">
            <v>210121312S</v>
          </cell>
          <cell r="B147" t="str">
            <v>DAMPER (RR Wheel) Set</v>
          </cell>
          <cell r="C147" t="str">
            <v>AD80S SPOKE</v>
          </cell>
          <cell r="D147">
            <v>156</v>
          </cell>
          <cell r="E147">
            <v>13</v>
          </cell>
          <cell r="F147">
            <v>26</v>
          </cell>
        </row>
        <row r="148">
          <cell r="A148" t="str">
            <v>210130500</v>
          </cell>
          <cell r="B148" t="str">
            <v>CABLE SPEEDOMETER</v>
          </cell>
          <cell r="C148" t="str">
            <v>AD80S SPOKE</v>
          </cell>
          <cell r="D148">
            <v>28</v>
          </cell>
          <cell r="E148">
            <v>2.3333333333333335</v>
          </cell>
          <cell r="F148">
            <v>4.666666666666667</v>
          </cell>
        </row>
        <row r="149">
          <cell r="A149" t="str">
            <v>310130300(F-3-1)SP</v>
          </cell>
          <cell r="B149" t="str">
            <v>CABLE COMP THROTTLE</v>
          </cell>
          <cell r="C149" t="str">
            <v>AD80S SPOKE</v>
          </cell>
          <cell r="D149">
            <v>58</v>
          </cell>
          <cell r="E149">
            <v>4.833333333333333</v>
          </cell>
          <cell r="F149">
            <v>9.6666666666666661</v>
          </cell>
        </row>
        <row r="150">
          <cell r="A150" t="str">
            <v>310140100-02-SP</v>
          </cell>
          <cell r="B150" t="str">
            <v>BALL RACER Comp Set</v>
          </cell>
          <cell r="C150" t="str">
            <v>AD80S SPOKE</v>
          </cell>
          <cell r="D150">
            <v>103</v>
          </cell>
          <cell r="E150">
            <v>8.5833333333333339</v>
          </cell>
          <cell r="F150">
            <v>17.166666666666668</v>
          </cell>
        </row>
        <row r="151">
          <cell r="A151" t="str">
            <v>310230700</v>
          </cell>
          <cell r="B151" t="str">
            <v>CAP SPARK PLUG</v>
          </cell>
          <cell r="C151" t="str">
            <v>AD80S SPOKE</v>
          </cell>
          <cell r="D151">
            <v>88</v>
          </cell>
          <cell r="E151">
            <v>7.333333333333333</v>
          </cell>
          <cell r="F151">
            <v>14.666666666666666</v>
          </cell>
        </row>
        <row r="152">
          <cell r="A152" t="str">
            <v>310240700</v>
          </cell>
          <cell r="B152" t="str">
            <v>OIL SEAL (DAIL OIL SEAL)</v>
          </cell>
          <cell r="C152" t="str">
            <v>AD80S SPOKE</v>
          </cell>
          <cell r="D152">
            <v>173</v>
          </cell>
          <cell r="E152">
            <v>14.416666666666666</v>
          </cell>
          <cell r="F152">
            <v>28.833333333333332</v>
          </cell>
        </row>
        <row r="153">
          <cell r="A153" t="str">
            <v>310320301</v>
          </cell>
          <cell r="B153" t="str">
            <v>GASKET CYLINDER</v>
          </cell>
          <cell r="C153" t="str">
            <v>AD80S SPOKE</v>
          </cell>
          <cell r="D153">
            <v>67</v>
          </cell>
          <cell r="E153">
            <v>5.583333333333333</v>
          </cell>
          <cell r="F153">
            <v>11.166666666666666</v>
          </cell>
        </row>
        <row r="154">
          <cell r="A154" t="str">
            <v>310320308</v>
          </cell>
          <cell r="B154" t="str">
            <v>CAP  TAPPET ADJUSTING HOLE</v>
          </cell>
          <cell r="C154" t="str">
            <v>AD80S SPOKE</v>
          </cell>
          <cell r="D154">
            <v>58</v>
          </cell>
          <cell r="E154">
            <v>4.833333333333333</v>
          </cell>
          <cell r="F154">
            <v>9.6666666666666661</v>
          </cell>
        </row>
        <row r="155">
          <cell r="A155" t="str">
            <v>310320339</v>
          </cell>
          <cell r="B155" t="str">
            <v>GASKET CYLINDER HEAD COVER (TOP)</v>
          </cell>
          <cell r="C155" t="str">
            <v>AD80S SPOKE</v>
          </cell>
          <cell r="D155">
            <v>81</v>
          </cell>
          <cell r="E155">
            <v>6.75</v>
          </cell>
          <cell r="F155">
            <v>13.5</v>
          </cell>
        </row>
        <row r="156">
          <cell r="A156" t="str">
            <v>310320409</v>
          </cell>
          <cell r="B156" t="str">
            <v>RING PISTON</v>
          </cell>
          <cell r="C156" t="str">
            <v>AD80S SPOKE</v>
          </cell>
          <cell r="D156">
            <v>31</v>
          </cell>
          <cell r="E156">
            <v>2.5833333333333335</v>
          </cell>
          <cell r="F156">
            <v>5.166666666666667</v>
          </cell>
        </row>
        <row r="157">
          <cell r="A157" t="str">
            <v>310320410</v>
          </cell>
          <cell r="B157" t="str">
            <v>PISTON (STD)</v>
          </cell>
          <cell r="C157" t="str">
            <v>AD80S SPOKE</v>
          </cell>
          <cell r="D157">
            <v>31</v>
          </cell>
          <cell r="E157">
            <v>2.5833333333333335</v>
          </cell>
          <cell r="F157">
            <v>5.166666666666667</v>
          </cell>
        </row>
        <row r="158">
          <cell r="A158" t="str">
            <v>310320501</v>
          </cell>
          <cell r="B158" t="str">
            <v>GASKET CRANKCASE</v>
          </cell>
          <cell r="C158" t="str">
            <v>AD80S SPOKE</v>
          </cell>
          <cell r="D158">
            <v>74</v>
          </cell>
          <cell r="E158">
            <v>6.166666666666667</v>
          </cell>
          <cell r="F158">
            <v>12.333333333333334</v>
          </cell>
        </row>
        <row r="159">
          <cell r="A159" t="str">
            <v>310320603</v>
          </cell>
          <cell r="B159" t="str">
            <v>CAMSHAFT  SPRING  CLUTCH</v>
          </cell>
          <cell r="C159" t="str">
            <v>AD80S SPOKE</v>
          </cell>
          <cell r="D159">
            <v>105</v>
          </cell>
          <cell r="E159">
            <v>8.75</v>
          </cell>
          <cell r="F159">
            <v>17.5</v>
          </cell>
        </row>
        <row r="160">
          <cell r="A160" t="str">
            <v>310320707S</v>
          </cell>
          <cell r="B160" t="str">
            <v>Pressure Plate Set</v>
          </cell>
          <cell r="C160" t="str">
            <v>AD80S SPOKE</v>
          </cell>
          <cell r="D160">
            <v>73</v>
          </cell>
          <cell r="E160">
            <v>6.083333333333333</v>
          </cell>
          <cell r="F160">
            <v>12.166666666666666</v>
          </cell>
        </row>
        <row r="161">
          <cell r="A161" t="str">
            <v>310320824</v>
          </cell>
          <cell r="B161" t="str">
            <v>FORK GEARSHIFT</v>
          </cell>
          <cell r="C161" t="str">
            <v>AD80S SPOKE</v>
          </cell>
          <cell r="D161">
            <v>116</v>
          </cell>
          <cell r="E161">
            <v>9.6666666666666661</v>
          </cell>
          <cell r="F161">
            <v>19.333333333333332</v>
          </cell>
        </row>
        <row r="162">
          <cell r="A162" t="str">
            <v>310330100</v>
          </cell>
          <cell r="B162" t="str">
            <v>GASKET ASSY CYLINDER HEAD COVER</v>
          </cell>
          <cell r="C162" t="str">
            <v>AD80S SPOKE</v>
          </cell>
          <cell r="D162">
            <v>52</v>
          </cell>
          <cell r="E162">
            <v>4.333333333333333</v>
          </cell>
          <cell r="F162">
            <v>8.6666666666666661</v>
          </cell>
        </row>
        <row r="163">
          <cell r="A163" t="str">
            <v>310331000</v>
          </cell>
          <cell r="B163" t="str">
            <v>OIL SEAL (SPROCKET)</v>
          </cell>
          <cell r="C163" t="str">
            <v>AD80S SPOKE</v>
          </cell>
          <cell r="D163">
            <v>203</v>
          </cell>
          <cell r="E163">
            <v>16.916666666666668</v>
          </cell>
          <cell r="F163">
            <v>33.833333333333336</v>
          </cell>
        </row>
        <row r="164">
          <cell r="A164" t="str">
            <v>310331500</v>
          </cell>
          <cell r="B164" t="str">
            <v>ROD COMP CAM CHAIN TENSIONER PUSH</v>
          </cell>
          <cell r="C164" t="str">
            <v>AD80S SPOKE</v>
          </cell>
          <cell r="D164">
            <v>17</v>
          </cell>
          <cell r="E164">
            <v>1.4166666666666667</v>
          </cell>
          <cell r="F164">
            <v>2.8333333333333335</v>
          </cell>
        </row>
        <row r="165">
          <cell r="A165" t="str">
            <v>310331800</v>
          </cell>
          <cell r="B165" t="str">
            <v>ARM COMP CAM CHAIN TENSIONER</v>
          </cell>
          <cell r="C165" t="str">
            <v>AD80S SPOKE</v>
          </cell>
          <cell r="D165">
            <v>25</v>
          </cell>
          <cell r="E165">
            <v>2.0833333333333335</v>
          </cell>
          <cell r="F165">
            <v>4.166666666666667</v>
          </cell>
        </row>
        <row r="166">
          <cell r="A166" t="str">
            <v>310332200</v>
          </cell>
          <cell r="B166" t="str">
            <v>LEVER COMP CLUTCH BUSH</v>
          </cell>
          <cell r="C166" t="str">
            <v>AD80S SPOKE</v>
          </cell>
          <cell r="D166">
            <v>42</v>
          </cell>
          <cell r="E166">
            <v>3.5</v>
          </cell>
          <cell r="F166">
            <v>7</v>
          </cell>
        </row>
        <row r="167">
          <cell r="A167" t="str">
            <v>310332300</v>
          </cell>
          <cell r="B167" t="str">
            <v>SEAL  OIL (CLUTCH)</v>
          </cell>
          <cell r="C167" t="str">
            <v>AD80S SPOKE</v>
          </cell>
          <cell r="D167">
            <v>402</v>
          </cell>
          <cell r="E167">
            <v>33.5</v>
          </cell>
          <cell r="F167">
            <v>67</v>
          </cell>
        </row>
        <row r="168">
          <cell r="A168" t="str">
            <v>310332400</v>
          </cell>
          <cell r="B168" t="str">
            <v>SEAL  OIL (KICK )</v>
          </cell>
          <cell r="C168" t="str">
            <v>AD80S SPOKE</v>
          </cell>
          <cell r="D168">
            <v>219</v>
          </cell>
          <cell r="E168">
            <v>18.25</v>
          </cell>
          <cell r="F168">
            <v>36.5</v>
          </cell>
        </row>
        <row r="169">
          <cell r="A169" t="str">
            <v>EF001-50012S</v>
          </cell>
          <cell r="B169" t="str">
            <v>Valve Oil Seal Set</v>
          </cell>
          <cell r="C169" t="str">
            <v>AD80S SPOKE</v>
          </cell>
          <cell r="D169">
            <v>413</v>
          </cell>
          <cell r="E169">
            <v>34.416666666666664</v>
          </cell>
          <cell r="F169">
            <v>68.833333333333329</v>
          </cell>
        </row>
        <row r="170">
          <cell r="A170" t="str">
            <v>GB818-85(E-9)SP</v>
          </cell>
          <cell r="B170" t="str">
            <v>BEARING RADIAL BALL 304</v>
          </cell>
          <cell r="C170" t="str">
            <v>AD80S SPOKE</v>
          </cell>
          <cell r="D170">
            <v>47</v>
          </cell>
          <cell r="E170">
            <v>3.9166666666666665</v>
          </cell>
          <cell r="F170">
            <v>7.833333333333333</v>
          </cell>
        </row>
        <row r="171">
          <cell r="A171" t="str">
            <v>LCL-210220800</v>
          </cell>
          <cell r="B171" t="str">
            <v>BATTERY</v>
          </cell>
          <cell r="C171" t="str">
            <v>AD80S SPOKE</v>
          </cell>
          <cell r="D171">
            <v>200</v>
          </cell>
          <cell r="E171">
            <v>16.666666666666668</v>
          </cell>
          <cell r="F171">
            <v>33.333333333333336</v>
          </cell>
        </row>
        <row r="172">
          <cell r="A172" t="str">
            <v>MT6-25/25P</v>
          </cell>
          <cell r="B172" t="str">
            <v>BULB HEADLIGHT(6V25W/25W)</v>
          </cell>
          <cell r="C172" t="str">
            <v>AD80S SPOKE</v>
          </cell>
          <cell r="D172">
            <v>123</v>
          </cell>
          <cell r="E172">
            <v>10.25</v>
          </cell>
          <cell r="F172">
            <v>20.5</v>
          </cell>
        </row>
        <row r="173">
          <cell r="A173" t="str">
            <v>ZFB001-14500-0053</v>
          </cell>
          <cell r="B173" t="str">
            <v>Fork Oil Seal (FR CUSHION)</v>
          </cell>
          <cell r="C173" t="str">
            <v>AD80S SPOKE</v>
          </cell>
          <cell r="D173">
            <v>232</v>
          </cell>
          <cell r="E173">
            <v>19.333333333333332</v>
          </cell>
          <cell r="F173">
            <v>38.666666666666664</v>
          </cell>
        </row>
        <row r="174">
          <cell r="A174" t="str">
            <v>210100014</v>
          </cell>
          <cell r="B174" t="str">
            <v>SPRING STAND</v>
          </cell>
          <cell r="C174" t="str">
            <v>AD80S SPOKE</v>
          </cell>
          <cell r="D174">
            <v>17</v>
          </cell>
          <cell r="E174">
            <v>1.4166666666666667</v>
          </cell>
          <cell r="F174">
            <v>2.8333333333333335</v>
          </cell>
        </row>
        <row r="175">
          <cell r="A175" t="str">
            <v>210121302</v>
          </cell>
          <cell r="B175" t="str">
            <v>ADJUSTOR  R CHAIN</v>
          </cell>
          <cell r="C175" t="str">
            <v>AD80S SPOKE</v>
          </cell>
          <cell r="D175">
            <v>15</v>
          </cell>
          <cell r="E175">
            <v>1.25</v>
          </cell>
          <cell r="F175">
            <v>2.5</v>
          </cell>
        </row>
        <row r="176">
          <cell r="A176" t="str">
            <v>210121307</v>
          </cell>
          <cell r="B176" t="str">
            <v>ADJUSTOR L CHAIN</v>
          </cell>
          <cell r="C176" t="str">
            <v>AD80S SPOKE</v>
          </cell>
          <cell r="D176">
            <v>13</v>
          </cell>
          <cell r="E176">
            <v>1.0833333333333333</v>
          </cell>
          <cell r="F176">
            <v>2.1666666666666665</v>
          </cell>
        </row>
        <row r="177">
          <cell r="A177" t="str">
            <v>210121803</v>
          </cell>
          <cell r="B177" t="str">
            <v>SPRING SIDE STAND</v>
          </cell>
          <cell r="C177" t="str">
            <v>AD80S SPOKE</v>
          </cell>
          <cell r="D177">
            <v>12</v>
          </cell>
          <cell r="E177">
            <v>1</v>
          </cell>
          <cell r="F177">
            <v>2</v>
          </cell>
        </row>
        <row r="178">
          <cell r="A178" t="str">
            <v>210132900</v>
          </cell>
          <cell r="B178" t="str">
            <v>CAP FUEL TANK</v>
          </cell>
          <cell r="C178" t="str">
            <v>AD80S SPOKE</v>
          </cell>
          <cell r="D178">
            <v>15</v>
          </cell>
          <cell r="E178">
            <v>1.25</v>
          </cell>
          <cell r="F178">
            <v>2.5</v>
          </cell>
        </row>
        <row r="179">
          <cell r="A179" t="str">
            <v>210133801</v>
          </cell>
          <cell r="B179" t="str">
            <v>DAMPER (RR Drum BKSPB)</v>
          </cell>
          <cell r="C179" t="str">
            <v>AD80S SPOKE</v>
          </cell>
          <cell r="D179">
            <v>14</v>
          </cell>
          <cell r="E179">
            <v>1.1666666666666667</v>
          </cell>
          <cell r="F179">
            <v>2.3333333333333335</v>
          </cell>
        </row>
        <row r="180">
          <cell r="A180" t="str">
            <v>210220400-01</v>
          </cell>
          <cell r="B180" t="str">
            <v>IGNITION SWITCH COMP (Lock Set )</v>
          </cell>
          <cell r="C180" t="str">
            <v>AD80S SPOKE</v>
          </cell>
          <cell r="D180">
            <v>6</v>
          </cell>
          <cell r="E180">
            <v>0.5</v>
          </cell>
          <cell r="F180">
            <v>1</v>
          </cell>
        </row>
        <row r="181">
          <cell r="A181" t="str">
            <v>210221300</v>
          </cell>
          <cell r="B181" t="str">
            <v>RELAY FLASH</v>
          </cell>
          <cell r="C181" t="str">
            <v>AD80S SPOKE</v>
          </cell>
          <cell r="D181">
            <v>15</v>
          </cell>
          <cell r="E181">
            <v>1.25</v>
          </cell>
          <cell r="F181">
            <v>2.5</v>
          </cell>
        </row>
        <row r="182">
          <cell r="A182" t="str">
            <v>210331100</v>
          </cell>
          <cell r="B182" t="str">
            <v>FILTER</v>
          </cell>
          <cell r="C182" t="str">
            <v>AD80S SPOKE</v>
          </cell>
          <cell r="D182">
            <v>14</v>
          </cell>
          <cell r="E182">
            <v>1.1666666666666667</v>
          </cell>
          <cell r="F182">
            <v>2.3333333333333335</v>
          </cell>
        </row>
        <row r="183">
          <cell r="A183" t="str">
            <v>310130200(F-3)SP</v>
          </cell>
          <cell r="B183" t="str">
            <v>CABLE COMP FR BRAKE</v>
          </cell>
          <cell r="C183" t="str">
            <v>AD80S SPOKE</v>
          </cell>
          <cell r="D183">
            <v>18</v>
          </cell>
          <cell r="E183">
            <v>1.5</v>
          </cell>
          <cell r="F183">
            <v>3</v>
          </cell>
        </row>
        <row r="184">
          <cell r="A184" t="str">
            <v>310220200</v>
          </cell>
          <cell r="B184" t="str">
            <v>FR WINKER</v>
          </cell>
          <cell r="C184" t="str">
            <v>AD80S SPOKE</v>
          </cell>
          <cell r="D184">
            <v>16</v>
          </cell>
          <cell r="E184">
            <v>1.3333333333333333</v>
          </cell>
          <cell r="F184">
            <v>2.6666666666666665</v>
          </cell>
        </row>
        <row r="185">
          <cell r="A185" t="str">
            <v>310320516</v>
          </cell>
          <cell r="B185" t="str">
            <v>HEAD  CAM CHAIN TENSIONER PUSH ROD</v>
          </cell>
          <cell r="C185" t="str">
            <v>AD80S SPOKE</v>
          </cell>
          <cell r="D185">
            <v>25</v>
          </cell>
          <cell r="E185">
            <v>2.0833333333333335</v>
          </cell>
          <cell r="F185">
            <v>4.166666666666667</v>
          </cell>
        </row>
        <row r="186">
          <cell r="A186" t="str">
            <v>310320707</v>
          </cell>
          <cell r="B186" t="str">
            <v>LOWER PLATE CLUTCH</v>
          </cell>
          <cell r="C186" t="str">
            <v>AD80S SPOKE</v>
          </cell>
          <cell r="D186">
            <v>32</v>
          </cell>
          <cell r="E186">
            <v>2.6666666666666665</v>
          </cell>
          <cell r="F186">
            <v>5.333333333333333</v>
          </cell>
        </row>
        <row r="187">
          <cell r="A187" t="str">
            <v>310330600-W/B</v>
          </cell>
          <cell r="B187" t="str">
            <v>CAM SHAFT W/O BEARING*</v>
          </cell>
          <cell r="C187" t="str">
            <v>AD80S SPOKE</v>
          </cell>
          <cell r="D187">
            <v>15</v>
          </cell>
          <cell r="E187">
            <v>1.25</v>
          </cell>
          <cell r="F187">
            <v>2.5</v>
          </cell>
        </row>
        <row r="188">
          <cell r="A188" t="str">
            <v>310331200</v>
          </cell>
          <cell r="B188" t="str">
            <v>SCREEN OIL FILTER</v>
          </cell>
          <cell r="C188" t="str">
            <v>AD80S SPOKE</v>
          </cell>
          <cell r="D188">
            <v>15</v>
          </cell>
          <cell r="E188">
            <v>1.25</v>
          </cell>
          <cell r="F188">
            <v>2.5</v>
          </cell>
        </row>
        <row r="189">
          <cell r="A189" t="str">
            <v>EF001-50012</v>
          </cell>
          <cell r="B189" t="str">
            <v>SEAL VALVE STEM</v>
          </cell>
          <cell r="C189" t="str">
            <v>AD80S SPOKE</v>
          </cell>
          <cell r="D189">
            <v>99</v>
          </cell>
          <cell r="E189">
            <v>8.25</v>
          </cell>
          <cell r="F189">
            <v>16.5</v>
          </cell>
        </row>
        <row r="190">
          <cell r="A190" t="str">
            <v>GB5782-86(E-12-114</v>
          </cell>
          <cell r="B190" t="str">
            <v>GEAR OIL SEAL</v>
          </cell>
          <cell r="C190" t="str">
            <v>AD80S SPOKE</v>
          </cell>
          <cell r="D190">
            <v>26</v>
          </cell>
          <cell r="E190">
            <v>2.1666666666666665</v>
          </cell>
          <cell r="F190">
            <v>4.333333333333333</v>
          </cell>
        </row>
        <row r="191">
          <cell r="A191" t="str">
            <v>LCL-310240700</v>
          </cell>
          <cell r="B191" t="str">
            <v>OIL SEAL (DAIL)</v>
          </cell>
          <cell r="C191" t="str">
            <v>AD80S SPOKE</v>
          </cell>
          <cell r="D191">
            <v>70</v>
          </cell>
          <cell r="E191">
            <v>5.833333333333333</v>
          </cell>
          <cell r="F191">
            <v>11.666666666666666</v>
          </cell>
        </row>
        <row r="192">
          <cell r="A192" t="str">
            <v>LCL-ZH0004-19500-SW1</v>
          </cell>
          <cell r="B192" t="str">
            <v>Hand Brake Switch</v>
          </cell>
          <cell r="C192" t="str">
            <v>AD80S SPOKE</v>
          </cell>
          <cell r="D192">
            <v>21</v>
          </cell>
          <cell r="E192">
            <v>1.75</v>
          </cell>
          <cell r="F192">
            <v>3.5</v>
          </cell>
        </row>
        <row r="193">
          <cell r="A193" t="str">
            <v>ZFA001-12100-0060</v>
          </cell>
          <cell r="B193" t="str">
            <v>CABLE COMP.  ,FR. BRAKE</v>
          </cell>
          <cell r="C193" t="str">
            <v>AD80S SPOKE</v>
          </cell>
          <cell r="D193">
            <v>15</v>
          </cell>
          <cell r="E193">
            <v>1.25</v>
          </cell>
          <cell r="F193">
            <v>2.5</v>
          </cell>
        </row>
        <row r="194">
          <cell r="A194" t="str">
            <v>210121312</v>
          </cell>
          <cell r="B194" t="str">
            <v>DAMPER (RR Wheel)</v>
          </cell>
          <cell r="C194" t="str">
            <v>AD80S SPOKE</v>
          </cell>
          <cell r="D194">
            <v>44</v>
          </cell>
          <cell r="E194">
            <v>3.6666666666666665</v>
          </cell>
          <cell r="F194">
            <v>7.333333333333333</v>
          </cell>
        </row>
        <row r="195">
          <cell r="A195" t="str">
            <v>210121507</v>
          </cell>
          <cell r="B195" t="str">
            <v>RUBBER PILLION STEP</v>
          </cell>
          <cell r="C195" t="str">
            <v>AD80S SPOKE</v>
          </cell>
          <cell r="D195">
            <v>5</v>
          </cell>
          <cell r="E195">
            <v>0.41666666666666669</v>
          </cell>
          <cell r="F195">
            <v>0.83333333333333337</v>
          </cell>
        </row>
        <row r="196">
          <cell r="A196" t="str">
            <v>210131700</v>
          </cell>
          <cell r="B196" t="str">
            <v>PLATE SET DOWN PRESSURE</v>
          </cell>
          <cell r="C196" t="str">
            <v>AD80S SPOKE</v>
          </cell>
          <cell r="D196">
            <v>1</v>
          </cell>
          <cell r="E196">
            <v>8.3333333333333329E-2</v>
          </cell>
          <cell r="F196">
            <v>0.16666666666666666</v>
          </cell>
        </row>
        <row r="197">
          <cell r="A197" t="str">
            <v>210133700</v>
          </cell>
          <cell r="B197" t="str">
            <v>HUB RR WHEEL</v>
          </cell>
          <cell r="C197" t="str">
            <v>AD80S SPOKE</v>
          </cell>
          <cell r="D197">
            <v>3</v>
          </cell>
          <cell r="E197">
            <v>0.25</v>
          </cell>
          <cell r="F197">
            <v>0.5</v>
          </cell>
        </row>
        <row r="198">
          <cell r="A198" t="str">
            <v>210134900</v>
          </cell>
          <cell r="B198" t="str">
            <v>ARM COMP RR  BRAKE</v>
          </cell>
          <cell r="C198" t="str">
            <v>AD80S SPOKE</v>
          </cell>
          <cell r="D198">
            <v>4</v>
          </cell>
          <cell r="E198">
            <v>0.33333333333333331</v>
          </cell>
          <cell r="F198">
            <v>0.66666666666666663</v>
          </cell>
        </row>
        <row r="199">
          <cell r="A199" t="str">
            <v>210136001-01</v>
          </cell>
          <cell r="B199" t="str">
            <v>SHOW LIGHT</v>
          </cell>
          <cell r="C199" t="str">
            <v>AD80S SPOKE</v>
          </cell>
          <cell r="D199">
            <v>2</v>
          </cell>
          <cell r="E199">
            <v>0.16666666666666666</v>
          </cell>
          <cell r="F199">
            <v>0.33333333333333331</v>
          </cell>
        </row>
        <row r="200">
          <cell r="A200" t="str">
            <v>210221000</v>
          </cell>
          <cell r="B200" t="str">
            <v>SWITCH ASSY RR BRAKE</v>
          </cell>
          <cell r="C200" t="str">
            <v>AD80S SPOKE</v>
          </cell>
          <cell r="D200">
            <v>11</v>
          </cell>
          <cell r="E200">
            <v>0.91666666666666663</v>
          </cell>
          <cell r="F200">
            <v>1.8333333333333333</v>
          </cell>
        </row>
        <row r="201">
          <cell r="A201" t="str">
            <v>210221100</v>
          </cell>
          <cell r="B201" t="str">
            <v>RECTIFIER COMP REGULATOR</v>
          </cell>
          <cell r="C201" t="str">
            <v>AD80S SPOKE</v>
          </cell>
          <cell r="D201">
            <v>2</v>
          </cell>
          <cell r="E201">
            <v>0.16666666666666666</v>
          </cell>
          <cell r="F201">
            <v>0.33333333333333331</v>
          </cell>
        </row>
        <row r="202">
          <cell r="A202" t="str">
            <v>210221200</v>
          </cell>
          <cell r="B202" t="str">
            <v>CDI IGNITOR</v>
          </cell>
          <cell r="C202" t="str">
            <v>AD80S SPOKE</v>
          </cell>
          <cell r="D202">
            <v>5</v>
          </cell>
          <cell r="E202">
            <v>0.41666666666666669</v>
          </cell>
          <cell r="F202">
            <v>0.83333333333333337</v>
          </cell>
        </row>
        <row r="203">
          <cell r="A203" t="str">
            <v>310121700</v>
          </cell>
          <cell r="B203" t="str">
            <v>MAIN STAND</v>
          </cell>
          <cell r="C203" t="str">
            <v>AD80S SPOKE</v>
          </cell>
          <cell r="D203">
            <v>8</v>
          </cell>
          <cell r="E203">
            <v>0.66666666666666663</v>
          </cell>
          <cell r="F203">
            <v>1.3333333333333333</v>
          </cell>
        </row>
        <row r="204">
          <cell r="A204" t="str">
            <v>310121901</v>
          </cell>
          <cell r="B204" t="str">
            <v>ROD RR BRAKE</v>
          </cell>
          <cell r="C204" t="str">
            <v>AD80S SPOKE</v>
          </cell>
          <cell r="D204">
            <v>2</v>
          </cell>
          <cell r="E204">
            <v>0.16666666666666666</v>
          </cell>
          <cell r="F204">
            <v>0.33333333333333331</v>
          </cell>
        </row>
        <row r="205">
          <cell r="A205" t="str">
            <v>310131101</v>
          </cell>
          <cell r="B205" t="str">
            <v>TIRE RR WHEEL(2.75-17  6PR)</v>
          </cell>
          <cell r="C205" t="str">
            <v>AD80S SPOKE</v>
          </cell>
          <cell r="D205">
            <v>5</v>
          </cell>
          <cell r="E205">
            <v>0.41666666666666669</v>
          </cell>
          <cell r="F205">
            <v>0.83333333333333337</v>
          </cell>
        </row>
        <row r="206">
          <cell r="A206" t="str">
            <v>310220900</v>
          </cell>
          <cell r="B206" t="str">
            <v>IGNITION COIL</v>
          </cell>
          <cell r="C206" t="str">
            <v>AD80S SPOKE</v>
          </cell>
          <cell r="D206">
            <v>3</v>
          </cell>
          <cell r="E206">
            <v>0.25</v>
          </cell>
          <cell r="F206">
            <v>0.5</v>
          </cell>
        </row>
        <row r="207">
          <cell r="A207" t="str">
            <v>310221400</v>
          </cell>
          <cell r="B207" t="str">
            <v>TAILLIGHT</v>
          </cell>
          <cell r="C207" t="str">
            <v>AD80S SPOKE</v>
          </cell>
          <cell r="D207">
            <v>7</v>
          </cell>
          <cell r="E207">
            <v>0.58333333333333337</v>
          </cell>
          <cell r="F207">
            <v>1.1666666666666667</v>
          </cell>
        </row>
        <row r="208">
          <cell r="A208" t="str">
            <v>310221403</v>
          </cell>
          <cell r="B208" t="str">
            <v>LENS TAILLIGHT</v>
          </cell>
          <cell r="C208" t="str">
            <v>AD80S SPOKE</v>
          </cell>
          <cell r="D208">
            <v>3</v>
          </cell>
          <cell r="E208">
            <v>0.25</v>
          </cell>
          <cell r="F208">
            <v>0.5</v>
          </cell>
        </row>
        <row r="209">
          <cell r="A209" t="str">
            <v>310221600</v>
          </cell>
          <cell r="B209" t="str">
            <v>RR WINKER</v>
          </cell>
          <cell r="C209" t="str">
            <v>AD80S SPOKE</v>
          </cell>
          <cell r="D209">
            <v>7</v>
          </cell>
          <cell r="E209">
            <v>0.58333333333333337</v>
          </cell>
          <cell r="F209">
            <v>1.1666666666666667</v>
          </cell>
        </row>
        <row r="210">
          <cell r="A210" t="str">
            <v>310320100</v>
          </cell>
          <cell r="B210" t="str">
            <v>PEDAL GEAR CHANGE</v>
          </cell>
          <cell r="C210" t="str">
            <v>AD80S SPOKE</v>
          </cell>
          <cell r="D210">
            <v>4</v>
          </cell>
          <cell r="E210">
            <v>0.33333333333333331</v>
          </cell>
          <cell r="F210">
            <v>0.66666666666666663</v>
          </cell>
        </row>
        <row r="211">
          <cell r="A211" t="str">
            <v>310320302</v>
          </cell>
          <cell r="B211" t="str">
            <v>CYLINDER</v>
          </cell>
          <cell r="C211" t="str">
            <v>AD80S SPOKE</v>
          </cell>
          <cell r="D211">
            <v>4</v>
          </cell>
          <cell r="E211">
            <v>0.33333333333333331</v>
          </cell>
          <cell r="F211">
            <v>0.66666666666666663</v>
          </cell>
        </row>
        <row r="212">
          <cell r="A212" t="str">
            <v>310320311</v>
          </cell>
          <cell r="B212" t="str">
            <v>ARM  VALVE ROCKER</v>
          </cell>
          <cell r="C212" t="str">
            <v>AD80S SPOKE</v>
          </cell>
          <cell r="D212">
            <v>6</v>
          </cell>
          <cell r="E212">
            <v>0.5</v>
          </cell>
          <cell r="F212">
            <v>1</v>
          </cell>
        </row>
        <row r="213">
          <cell r="A213" t="str">
            <v>310320400</v>
          </cell>
          <cell r="B213" t="str">
            <v>CRANKSHAFT COMP.</v>
          </cell>
          <cell r="C213" t="str">
            <v>AD80S SPOKE</v>
          </cell>
          <cell r="D213">
            <v>6</v>
          </cell>
          <cell r="E213">
            <v>0.5</v>
          </cell>
          <cell r="F213">
            <v>1</v>
          </cell>
        </row>
        <row r="214">
          <cell r="A214" t="str">
            <v>310320407</v>
          </cell>
          <cell r="B214" t="str">
            <v>ROD CONNECTING</v>
          </cell>
          <cell r="C214" t="str">
            <v>AD80S SPOKE</v>
          </cell>
          <cell r="D214">
            <v>4</v>
          </cell>
          <cell r="E214">
            <v>0.33333333333333331</v>
          </cell>
          <cell r="F214">
            <v>0.66666666666666663</v>
          </cell>
        </row>
        <row r="215">
          <cell r="A215" t="str">
            <v>310320411</v>
          </cell>
          <cell r="B215" t="str">
            <v>PIN CRANK</v>
          </cell>
          <cell r="C215" t="str">
            <v>AD80S SPOKE</v>
          </cell>
          <cell r="D215">
            <v>4</v>
          </cell>
          <cell r="E215">
            <v>0.33333333333333331</v>
          </cell>
          <cell r="F215">
            <v>0.66666666666666663</v>
          </cell>
        </row>
        <row r="216">
          <cell r="A216" t="str">
            <v>310320601-01</v>
          </cell>
          <cell r="B216" t="str">
            <v>Gasket L Crankcase Cover*</v>
          </cell>
          <cell r="C216" t="str">
            <v>AD80S SPOKE</v>
          </cell>
          <cell r="D216">
            <v>2</v>
          </cell>
          <cell r="E216">
            <v>0.16666666666666666</v>
          </cell>
          <cell r="F216">
            <v>0.33333333333333331</v>
          </cell>
        </row>
        <row r="217">
          <cell r="A217" t="str">
            <v>310320611</v>
          </cell>
          <cell r="B217" t="str">
            <v>GAUGE OIL LEVER</v>
          </cell>
          <cell r="C217" t="str">
            <v>AD80S SPOKE</v>
          </cell>
          <cell r="D217">
            <v>3</v>
          </cell>
          <cell r="E217">
            <v>0.25</v>
          </cell>
          <cell r="F217">
            <v>0.5</v>
          </cell>
        </row>
        <row r="218">
          <cell r="A218" t="str">
            <v>310330202</v>
          </cell>
          <cell r="B218" t="str">
            <v>ROLLER COMP CAM CHAIN GUIDE</v>
          </cell>
          <cell r="C218" t="str">
            <v>AD80S SPOKE</v>
          </cell>
          <cell r="D218">
            <v>6</v>
          </cell>
          <cell r="E218">
            <v>0.5</v>
          </cell>
          <cell r="F218">
            <v>1</v>
          </cell>
        </row>
        <row r="219">
          <cell r="A219" t="str">
            <v>310330600</v>
          </cell>
          <cell r="B219" t="str">
            <v>CAMSHAFT COMP.</v>
          </cell>
          <cell r="C219" t="str">
            <v>AD80S SPOKE</v>
          </cell>
          <cell r="D219">
            <v>1</v>
          </cell>
          <cell r="E219">
            <v>8.3333333333333329E-2</v>
          </cell>
          <cell r="F219">
            <v>0.16666666666666666</v>
          </cell>
        </row>
        <row r="220">
          <cell r="A220" t="str">
            <v>310330800</v>
          </cell>
          <cell r="B220" t="str">
            <v>CRANKCASE COMP R</v>
          </cell>
          <cell r="C220" t="str">
            <v>AD80S SPOKE</v>
          </cell>
          <cell r="D220">
            <v>2</v>
          </cell>
          <cell r="E220">
            <v>0.16666666666666666</v>
          </cell>
          <cell r="F220">
            <v>0.33333333333333331</v>
          </cell>
        </row>
        <row r="221">
          <cell r="A221" t="str">
            <v>310331100</v>
          </cell>
          <cell r="B221" t="str">
            <v>STOPPER COMP GEARSHIFT DRUM</v>
          </cell>
          <cell r="C221" t="str">
            <v>AD80S SPOKE</v>
          </cell>
          <cell r="D221">
            <v>1</v>
          </cell>
          <cell r="E221">
            <v>8.3333333333333329E-2</v>
          </cell>
          <cell r="F221">
            <v>0.16666666666666666</v>
          </cell>
        </row>
        <row r="222">
          <cell r="A222" t="str">
            <v>310331900</v>
          </cell>
          <cell r="B222" t="str">
            <v>ROLLER  CAM CHAIN TENSIONER</v>
          </cell>
          <cell r="C222" t="str">
            <v>AD80S SPOKE</v>
          </cell>
          <cell r="D222">
            <v>1</v>
          </cell>
          <cell r="E222">
            <v>8.3333333333333329E-2</v>
          </cell>
          <cell r="F222">
            <v>0.16666666666666666</v>
          </cell>
        </row>
        <row r="223">
          <cell r="A223" t="str">
            <v>310332700</v>
          </cell>
          <cell r="B223" t="str">
            <v>ARM COMP GEARSHIFT</v>
          </cell>
          <cell r="C223" t="str">
            <v>AD80S SPOKE</v>
          </cell>
          <cell r="D223">
            <v>3</v>
          </cell>
          <cell r="E223">
            <v>0.25</v>
          </cell>
          <cell r="F223">
            <v>0.5</v>
          </cell>
        </row>
        <row r="224">
          <cell r="A224" t="str">
            <v>311000001</v>
          </cell>
          <cell r="B224" t="str">
            <v>STRIPE L  SIDE COVER</v>
          </cell>
          <cell r="C224" t="str">
            <v>AD80S SPOKE</v>
          </cell>
          <cell r="D224">
            <v>2</v>
          </cell>
          <cell r="E224">
            <v>0.16666666666666666</v>
          </cell>
          <cell r="F224">
            <v>0.33333333333333331</v>
          </cell>
        </row>
        <row r="225">
          <cell r="A225" t="str">
            <v>311000002</v>
          </cell>
          <cell r="B225" t="str">
            <v>STRIPE R SIDE COVER</v>
          </cell>
          <cell r="C225" t="str">
            <v>AD80S SPOKE</v>
          </cell>
          <cell r="D225">
            <v>2</v>
          </cell>
          <cell r="E225">
            <v>0.16666666666666666</v>
          </cell>
          <cell r="F225">
            <v>0.33333333333333331</v>
          </cell>
        </row>
        <row r="226">
          <cell r="A226" t="str">
            <v>311122401</v>
          </cell>
          <cell r="B226" t="str">
            <v>BUMPER ASSEMBLY / LEG GUARD</v>
          </cell>
          <cell r="C226" t="str">
            <v>AD80S SPOKE</v>
          </cell>
          <cell r="D226">
            <v>2</v>
          </cell>
          <cell r="E226">
            <v>0.16666666666666666</v>
          </cell>
          <cell r="F226">
            <v>0.33333333333333331</v>
          </cell>
        </row>
        <row r="227">
          <cell r="A227" t="str">
            <v>311122402</v>
          </cell>
          <cell r="B227" t="str">
            <v>SHAREE GUARD</v>
          </cell>
          <cell r="C227" t="str">
            <v>AD80S SPOKE</v>
          </cell>
          <cell r="D227">
            <v>4</v>
          </cell>
          <cell r="E227">
            <v>0.33333333333333331</v>
          </cell>
          <cell r="F227">
            <v>0.66666666666666663</v>
          </cell>
        </row>
        <row r="228">
          <cell r="A228" t="str">
            <v>311130300</v>
          </cell>
          <cell r="B228" t="str">
            <v>UPPER COVER L FR FORK</v>
          </cell>
          <cell r="C228" t="str">
            <v>AD80S SPOKE</v>
          </cell>
          <cell r="D228">
            <v>1</v>
          </cell>
          <cell r="E228">
            <v>8.3333333333333329E-2</v>
          </cell>
          <cell r="F228">
            <v>0.16666666666666666</v>
          </cell>
        </row>
        <row r="229">
          <cell r="A229" t="str">
            <v>311130700</v>
          </cell>
          <cell r="B229" t="str">
            <v>NAME PLATE COMP</v>
          </cell>
          <cell r="C229" t="str">
            <v>AD80S SPOKE</v>
          </cell>
          <cell r="D229">
            <v>1</v>
          </cell>
          <cell r="E229">
            <v>8.3333333333333329E-2</v>
          </cell>
          <cell r="F229">
            <v>0.16666666666666666</v>
          </cell>
        </row>
        <row r="230">
          <cell r="A230" t="str">
            <v>311130800</v>
          </cell>
          <cell r="B230" t="str">
            <v>UPPER COVER R FR FORK</v>
          </cell>
          <cell r="C230" t="str">
            <v>AD80S SPOKE</v>
          </cell>
          <cell r="D230">
            <v>1</v>
          </cell>
          <cell r="E230">
            <v>8.3333333333333329E-2</v>
          </cell>
          <cell r="F230">
            <v>0.16666666666666666</v>
          </cell>
        </row>
        <row r="231">
          <cell r="A231" t="str">
            <v>9243/23-1</v>
          </cell>
          <cell r="B231" t="str">
            <v>BEARING NEEDLE ROLLER</v>
          </cell>
          <cell r="C231" t="str">
            <v>AD80S SPOKE</v>
          </cell>
          <cell r="D231">
            <v>4</v>
          </cell>
          <cell r="E231">
            <v>0.33333333333333331</v>
          </cell>
          <cell r="F231">
            <v>0.66666666666666663</v>
          </cell>
        </row>
        <row r="232">
          <cell r="A232" t="str">
            <v>EF004-84100</v>
          </cell>
          <cell r="B232" t="str">
            <v>STATOR COMP.</v>
          </cell>
          <cell r="C232" t="str">
            <v>AD80S SPOKE</v>
          </cell>
          <cell r="D232">
            <v>4</v>
          </cell>
          <cell r="E232">
            <v>0.33333333333333331</v>
          </cell>
          <cell r="F232">
            <v>0.66666666666666663</v>
          </cell>
        </row>
        <row r="233">
          <cell r="A233" t="str">
            <v>LCL-210131600(F-3-1</v>
          </cell>
          <cell r="B233" t="str">
            <v>HUB RR WHEEL</v>
          </cell>
          <cell r="C233" t="str">
            <v>AD80S SPOKE</v>
          </cell>
          <cell r="D233">
            <v>2</v>
          </cell>
          <cell r="E233">
            <v>0.16666666666666666</v>
          </cell>
          <cell r="F233">
            <v>0.33333333333333331</v>
          </cell>
        </row>
        <row r="234">
          <cell r="A234" t="str">
            <v>LCL-210220400-01</v>
          </cell>
          <cell r="B234" t="str">
            <v>IGNATION SWITCH COMP(LCL-FAC)-AD 80S</v>
          </cell>
          <cell r="C234" t="str">
            <v>AD80S SPOKE</v>
          </cell>
          <cell r="D234">
            <v>1</v>
          </cell>
          <cell r="E234">
            <v>8.3333333333333329E-2</v>
          </cell>
          <cell r="F234">
            <v>0.16666666666666666</v>
          </cell>
        </row>
        <row r="235">
          <cell r="A235" t="str">
            <v>LCL-210220700</v>
          </cell>
          <cell r="B235" t="str">
            <v>HARNESSWARE-(LCL-FAC)-AD80S</v>
          </cell>
          <cell r="C235" t="str">
            <v>AD80S SPOKE</v>
          </cell>
          <cell r="D235">
            <v>1</v>
          </cell>
          <cell r="E235">
            <v>8.3333333333333329E-2</v>
          </cell>
          <cell r="F235">
            <v>0.16666666666666666</v>
          </cell>
        </row>
        <row r="236">
          <cell r="A236" t="str">
            <v>LCL-310331000</v>
          </cell>
          <cell r="B236" t="str">
            <v>OIL SEAL (SPROCKET)</v>
          </cell>
          <cell r="C236" t="str">
            <v>AD80S SPOKE</v>
          </cell>
          <cell r="D236">
            <v>1</v>
          </cell>
          <cell r="E236">
            <v>8.3333333333333329E-2</v>
          </cell>
          <cell r="F236">
            <v>0.16666666666666666</v>
          </cell>
        </row>
        <row r="237">
          <cell r="A237" t="str">
            <v>LCL-310331800</v>
          </cell>
          <cell r="B237" t="str">
            <v>ARM COMP CAM CHAIN TENSIONER</v>
          </cell>
          <cell r="C237" t="str">
            <v>AD80S SPOKE</v>
          </cell>
          <cell r="D237">
            <v>4</v>
          </cell>
          <cell r="E237">
            <v>0.33333333333333331</v>
          </cell>
          <cell r="F237">
            <v>0.66666666666666663</v>
          </cell>
        </row>
        <row r="238">
          <cell r="A238" t="str">
            <v>LCL-EF001-53004-K1</v>
          </cell>
          <cell r="B238" t="str">
            <v>Gasket Full Set</v>
          </cell>
          <cell r="C238" t="str">
            <v>AD80S SPOKE</v>
          </cell>
          <cell r="D238">
            <v>1</v>
          </cell>
          <cell r="E238">
            <v>8.3333333333333329E-2</v>
          </cell>
          <cell r="F238">
            <v>0.16666666666666666</v>
          </cell>
        </row>
        <row r="239">
          <cell r="A239" t="str">
            <v>MOD-310121400</v>
          </cell>
          <cell r="B239" t="str">
            <v>RR. CUSHION ASSY.</v>
          </cell>
          <cell r="C239" t="str">
            <v>AD80S SPOKE</v>
          </cell>
          <cell r="D239">
            <v>2</v>
          </cell>
          <cell r="E239">
            <v>0.16666666666666666</v>
          </cell>
          <cell r="F239">
            <v>0.33333333333333331</v>
          </cell>
        </row>
        <row r="240">
          <cell r="A240" t="str">
            <v>MOD-310130500</v>
          </cell>
          <cell r="B240" t="str">
            <v>FUEL TANK COMP.</v>
          </cell>
          <cell r="C240" t="str">
            <v>AD80S SPOKE</v>
          </cell>
          <cell r="D240">
            <v>2</v>
          </cell>
          <cell r="E240">
            <v>0.16666666666666666</v>
          </cell>
          <cell r="F240">
            <v>0.33333333333333331</v>
          </cell>
        </row>
        <row r="241">
          <cell r="A241" t="str">
            <v>MOD-311122100</v>
          </cell>
          <cell r="B241" t="str">
            <v>SEAT |DOUBLE</v>
          </cell>
          <cell r="C241" t="str">
            <v>AD80S SPOKE</v>
          </cell>
          <cell r="D241">
            <v>1</v>
          </cell>
          <cell r="E241">
            <v>8.3333333333333329E-2</v>
          </cell>
          <cell r="F241">
            <v>0.16666666666666666</v>
          </cell>
        </row>
        <row r="242">
          <cell r="A242" t="str">
            <v>ZF0019-30</v>
          </cell>
          <cell r="B242" t="str">
            <v>RR. CUSHION ASSY. (SET )</v>
          </cell>
          <cell r="C242" t="str">
            <v>AD80S SPOKE</v>
          </cell>
          <cell r="D242">
            <v>4</v>
          </cell>
          <cell r="E242">
            <v>0.33333333333333331</v>
          </cell>
          <cell r="F242">
            <v>0.66666666666666663</v>
          </cell>
        </row>
        <row r="243">
          <cell r="A243" t="str">
            <v>ZFA999-720001</v>
          </cell>
          <cell r="B243" t="str">
            <v>HEADLIGHT</v>
          </cell>
          <cell r="C243" t="str">
            <v>AD80S SPOKE</v>
          </cell>
          <cell r="D243">
            <v>3</v>
          </cell>
          <cell r="E243">
            <v>0.25</v>
          </cell>
          <cell r="F243">
            <v>0.5</v>
          </cell>
        </row>
        <row r="244">
          <cell r="A244" t="str">
            <v>ZFA999-720001Wrong</v>
          </cell>
          <cell r="B244" t="str">
            <v>HEADLIGHT ROUND (WRONG)</v>
          </cell>
          <cell r="C244" t="str">
            <v>AD80S SPOKE</v>
          </cell>
          <cell r="D244">
            <v>1</v>
          </cell>
          <cell r="E244">
            <v>8.3333333333333329E-2</v>
          </cell>
          <cell r="F244">
            <v>0.16666666666666666</v>
          </cell>
        </row>
        <row r="245">
          <cell r="A245" t="str">
            <v>ZFA999-870001-K</v>
          </cell>
          <cell r="B245" t="str">
            <v>SPEEDOMETER</v>
          </cell>
          <cell r="C245" t="str">
            <v>AD80S SPOKE</v>
          </cell>
          <cell r="D245">
            <v>1</v>
          </cell>
          <cell r="E245">
            <v>8.3333333333333329E-2</v>
          </cell>
          <cell r="F245">
            <v>0.16666666666666666</v>
          </cell>
        </row>
        <row r="246">
          <cell r="A246" t="str">
            <v>ZFB001-14100-0053</v>
          </cell>
          <cell r="B246" t="str">
            <v>STEERING STEM GROUP</v>
          </cell>
          <cell r="C246" t="str">
            <v>AD80S SPOKE</v>
          </cell>
          <cell r="D246">
            <v>3</v>
          </cell>
          <cell r="E246">
            <v>0.25</v>
          </cell>
          <cell r="F246">
            <v>0.5</v>
          </cell>
        </row>
        <row r="247">
          <cell r="A247" t="str">
            <v>ZFB001-390013-04</v>
          </cell>
          <cell r="B247" t="str">
            <v>STRIPE ,L. SIDE COVER</v>
          </cell>
          <cell r="C247" t="str">
            <v>AD80S SPOKE</v>
          </cell>
          <cell r="D247">
            <v>2</v>
          </cell>
          <cell r="E247">
            <v>0.16666666666666666</v>
          </cell>
          <cell r="F247">
            <v>0.33333333333333331</v>
          </cell>
        </row>
        <row r="248">
          <cell r="A248" t="str">
            <v>210141400</v>
          </cell>
          <cell r="B248" t="str">
            <v>COVER RR BRAKE</v>
          </cell>
          <cell r="C248" t="str">
            <v>AD-80S,ALLOY,APLLO,GX.</v>
          </cell>
          <cell r="D248">
            <v>1</v>
          </cell>
          <cell r="E248">
            <v>8.3333333333333329E-2</v>
          </cell>
          <cell r="F248">
            <v>0.16666666666666666</v>
          </cell>
        </row>
        <row r="249">
          <cell r="A249" t="str">
            <v>G-310333600</v>
          </cell>
          <cell r="B249" t="str">
            <v>Air Filter Element</v>
          </cell>
          <cell r="C249" t="str">
            <v>AD-80S,DX,ALLOY</v>
          </cell>
          <cell r="D249">
            <v>676</v>
          </cell>
          <cell r="E249">
            <v>56.333333333333336</v>
          </cell>
          <cell r="F249">
            <v>112.66666666666667</v>
          </cell>
        </row>
        <row r="250">
          <cell r="A250" t="str">
            <v>ZDG001-12500-0060</v>
          </cell>
          <cell r="B250" t="str">
            <v>CABLE COMP CLUTCH</v>
          </cell>
          <cell r="C250" t="str">
            <v>AD-80S,DX,ALLOY</v>
          </cell>
          <cell r="D250">
            <v>118</v>
          </cell>
          <cell r="E250">
            <v>9.8333333333333339</v>
          </cell>
          <cell r="F250">
            <v>19.666666666666668</v>
          </cell>
        </row>
        <row r="251">
          <cell r="A251" t="str">
            <v>ZDG002-73</v>
          </cell>
          <cell r="B251" t="str">
            <v>LOCK COMP</v>
          </cell>
          <cell r="C251" t="str">
            <v>AD-80S,DX,ALLOY</v>
          </cell>
          <cell r="D251">
            <v>20</v>
          </cell>
          <cell r="E251">
            <v>1.6666666666666667</v>
          </cell>
          <cell r="F251">
            <v>3.3333333333333335</v>
          </cell>
        </row>
        <row r="252">
          <cell r="A252" t="str">
            <v>ZF0021-33</v>
          </cell>
          <cell r="B252" t="str">
            <v>SEAT DOUBLE</v>
          </cell>
          <cell r="C252" t="str">
            <v>AD-80S,DX,ALLOY</v>
          </cell>
          <cell r="D252">
            <v>21</v>
          </cell>
          <cell r="E252">
            <v>1.75</v>
          </cell>
          <cell r="F252">
            <v>3.5</v>
          </cell>
        </row>
        <row r="253">
          <cell r="A253" t="str">
            <v>ZFB001-100001</v>
          </cell>
          <cell r="B253" t="str">
            <v>MIRROR REAR (SET)</v>
          </cell>
          <cell r="C253" t="str">
            <v>AD-80S,DX,ALLOY</v>
          </cell>
          <cell r="D253">
            <v>57</v>
          </cell>
          <cell r="E253">
            <v>4.75</v>
          </cell>
          <cell r="F253">
            <v>9.5</v>
          </cell>
        </row>
        <row r="254">
          <cell r="A254" t="str">
            <v>G-ZF0021-33</v>
          </cell>
          <cell r="B254" t="str">
            <v>Seat Double</v>
          </cell>
          <cell r="C254" t="str">
            <v>AD-80S,DX,ALLOY</v>
          </cell>
          <cell r="D254">
            <v>2</v>
          </cell>
          <cell r="E254">
            <v>0.16666666666666666</v>
          </cell>
          <cell r="F254">
            <v>0.33333333333333331</v>
          </cell>
        </row>
        <row r="255">
          <cell r="A255" t="str">
            <v>MOD-ZF0019-37-0050</v>
          </cell>
          <cell r="B255" t="str">
            <v>SWINGARM ASSY RR</v>
          </cell>
          <cell r="C255" t="str">
            <v>AD-80S,DX,ALLOY</v>
          </cell>
          <cell r="D255">
            <v>1</v>
          </cell>
          <cell r="E255">
            <v>8.3333333333333329E-2</v>
          </cell>
          <cell r="F255">
            <v>0.16666666666666666</v>
          </cell>
        </row>
        <row r="256">
          <cell r="A256" t="str">
            <v>ZF0019-24100-0061</v>
          </cell>
          <cell r="B256" t="str">
            <v>STAND COM.MAIN</v>
          </cell>
          <cell r="C256" t="str">
            <v>AD-80S,DX,ALLOY</v>
          </cell>
          <cell r="D256">
            <v>2</v>
          </cell>
          <cell r="E256">
            <v>0.16666666666666666</v>
          </cell>
          <cell r="F256">
            <v>0.33333333333333331</v>
          </cell>
        </row>
        <row r="257">
          <cell r="A257" t="str">
            <v>ZDG001-36300</v>
          </cell>
          <cell r="B257" t="str">
            <v>COCK FUEL</v>
          </cell>
          <cell r="C257" t="str">
            <v>AD-80S,DX,ALLOY,DY-50.</v>
          </cell>
          <cell r="D257">
            <v>65</v>
          </cell>
          <cell r="E257">
            <v>5.416666666666667</v>
          </cell>
          <cell r="F257">
            <v>10.833333333333334</v>
          </cell>
        </row>
        <row r="258">
          <cell r="A258" t="str">
            <v>W8010011</v>
          </cell>
          <cell r="B258" t="str">
            <v>CHAIN DRIVE</v>
          </cell>
          <cell r="C258" t="str">
            <v>AD-80S,DX,ALLOY,GX.</v>
          </cell>
          <cell r="D258">
            <v>46</v>
          </cell>
          <cell r="E258">
            <v>3.8333333333333335</v>
          </cell>
          <cell r="F258">
            <v>7.666666666666667</v>
          </cell>
        </row>
        <row r="259">
          <cell r="A259" t="str">
            <v>ZFA001-05002-K</v>
          </cell>
          <cell r="B259" t="str">
            <v>SPROCKER DRIVE</v>
          </cell>
          <cell r="C259" t="str">
            <v>AD-80S,DX,ALLOY,GX.</v>
          </cell>
          <cell r="D259">
            <v>45</v>
          </cell>
          <cell r="E259">
            <v>3.75</v>
          </cell>
          <cell r="F259">
            <v>7.5</v>
          </cell>
        </row>
        <row r="260">
          <cell r="A260" t="str">
            <v>ZFA001-28351</v>
          </cell>
          <cell r="B260" t="str">
            <v>SPROCKER FINAL DRIVER</v>
          </cell>
          <cell r="C260" t="str">
            <v>AD-80S,DX,ALLOY,GX.</v>
          </cell>
          <cell r="D260">
            <v>45</v>
          </cell>
          <cell r="E260">
            <v>3.75</v>
          </cell>
          <cell r="F260">
            <v>7.5</v>
          </cell>
        </row>
        <row r="261">
          <cell r="A261" t="str">
            <v>W8010011S</v>
          </cell>
          <cell r="B261" t="str">
            <v>Chain Set</v>
          </cell>
          <cell r="C261" t="str">
            <v>AD-80S,DX,ALLOY,GX.</v>
          </cell>
          <cell r="D261">
            <v>95</v>
          </cell>
          <cell r="E261">
            <v>7.916666666666667</v>
          </cell>
          <cell r="F261">
            <v>15.833333333333334</v>
          </cell>
        </row>
        <row r="262">
          <cell r="A262" t="str">
            <v>310330400</v>
          </cell>
          <cell r="B262" t="str">
            <v>HEAD COMP CYLINDER</v>
          </cell>
          <cell r="C262" t="str">
            <v>AD-80S,DX,ALLOY,GX.</v>
          </cell>
          <cell r="D262">
            <v>2</v>
          </cell>
          <cell r="E262">
            <v>0.16666666666666666</v>
          </cell>
          <cell r="F262">
            <v>0.33333333333333331</v>
          </cell>
        </row>
        <row r="263">
          <cell r="A263" t="str">
            <v>210130200-01</v>
          </cell>
          <cell r="B263" t="str">
            <v>TIRE FR WHEEL</v>
          </cell>
          <cell r="C263" t="str">
            <v>AD-80S,KT100,KP110,DUR,RT</v>
          </cell>
          <cell r="D263">
            <v>7</v>
          </cell>
          <cell r="E263">
            <v>0.58333333333333337</v>
          </cell>
          <cell r="F263">
            <v>1.1666666666666667</v>
          </cell>
        </row>
        <row r="264">
          <cell r="A264" t="str">
            <v>ZF0004-87</v>
          </cell>
          <cell r="B264" t="str">
            <v>INSTRUMENT</v>
          </cell>
          <cell r="C264" t="str">
            <v>ALLOY,DX</v>
          </cell>
          <cell r="D264">
            <v>5</v>
          </cell>
          <cell r="E264">
            <v>0.41666666666666669</v>
          </cell>
          <cell r="F264">
            <v>0.83333333333333337</v>
          </cell>
        </row>
        <row r="265">
          <cell r="A265" t="str">
            <v>ZFC007-72</v>
          </cell>
          <cell r="B265" t="str">
            <v>HEADLIGHT</v>
          </cell>
          <cell r="C265" t="str">
            <v>ALLOY,DX,GX</v>
          </cell>
          <cell r="D265">
            <v>38</v>
          </cell>
          <cell r="E265">
            <v>3.1666666666666665</v>
          </cell>
          <cell r="F265">
            <v>6.333333333333333</v>
          </cell>
        </row>
        <row r="266">
          <cell r="A266" t="str">
            <v>VFA049-85</v>
          </cell>
          <cell r="B266" t="str">
            <v>RECTIFIER COMP  REGULATOR</v>
          </cell>
          <cell r="C266" t="str">
            <v>ALLOY,GX,APLLO</v>
          </cell>
          <cell r="D266">
            <v>40</v>
          </cell>
          <cell r="E266">
            <v>3.3333333333333335</v>
          </cell>
          <cell r="F266">
            <v>6.666666666666667</v>
          </cell>
        </row>
        <row r="267">
          <cell r="A267" t="str">
            <v>1A015231</v>
          </cell>
          <cell r="B267" t="str">
            <v>STARTING MOTOR</v>
          </cell>
          <cell r="C267" t="str">
            <v>All-VESPA</v>
          </cell>
          <cell r="D267">
            <v>5</v>
          </cell>
          <cell r="E267">
            <v>0.41666666666666669</v>
          </cell>
          <cell r="F267">
            <v>0.83333333333333337</v>
          </cell>
        </row>
        <row r="268">
          <cell r="A268" t="str">
            <v>1A017429</v>
          </cell>
          <cell r="B268" t="str">
            <v>VOLTAGE REGULATOR</v>
          </cell>
          <cell r="C268" t="str">
            <v>All-VESPA</v>
          </cell>
          <cell r="D268">
            <v>1</v>
          </cell>
          <cell r="E268">
            <v>8.3333333333333329E-2</v>
          </cell>
          <cell r="F268">
            <v>0.16666666666666666</v>
          </cell>
        </row>
        <row r="269">
          <cell r="A269" t="str">
            <v>1B005456</v>
          </cell>
          <cell r="B269" t="str">
            <v>FOOTREST</v>
          </cell>
          <cell r="C269" t="str">
            <v>All-VESPA</v>
          </cell>
          <cell r="D269">
            <v>1</v>
          </cell>
          <cell r="E269">
            <v>8.3333333333333329E-2</v>
          </cell>
          <cell r="F269">
            <v>0.16666666666666666</v>
          </cell>
        </row>
        <row r="270">
          <cell r="A270" t="str">
            <v>1B007071</v>
          </cell>
          <cell r="B270" t="str">
            <v>HELMET HOUSING</v>
          </cell>
          <cell r="C270" t="str">
            <v>All-VESPA</v>
          </cell>
          <cell r="D270">
            <v>1</v>
          </cell>
          <cell r="E270">
            <v>8.3333333333333329E-2</v>
          </cell>
          <cell r="F270">
            <v>0.16666666666666666</v>
          </cell>
        </row>
        <row r="271">
          <cell r="A271" t="str">
            <v>1C005023</v>
          </cell>
          <cell r="B271" t="str">
            <v>SPEEDOMETER DRIVE</v>
          </cell>
          <cell r="C271" t="str">
            <v>All-VESPA</v>
          </cell>
          <cell r="D271">
            <v>2</v>
          </cell>
          <cell r="E271">
            <v>0.16666666666666666</v>
          </cell>
          <cell r="F271">
            <v>0.33333333333333331</v>
          </cell>
        </row>
        <row r="272">
          <cell r="A272" t="str">
            <v>643200</v>
          </cell>
          <cell r="B272" t="str">
            <v>COMPLETE STATOR</v>
          </cell>
          <cell r="C272" t="str">
            <v>All-VESPA</v>
          </cell>
          <cell r="D272">
            <v>3</v>
          </cell>
          <cell r="E272">
            <v>0.25</v>
          </cell>
          <cell r="F272">
            <v>0.5</v>
          </cell>
        </row>
        <row r="273">
          <cell r="A273" t="str">
            <v>B017425</v>
          </cell>
          <cell r="B273" t="str">
            <v>COMPLETE INLET SIDE ROCKER ARM</v>
          </cell>
          <cell r="C273" t="str">
            <v>All-VESPA</v>
          </cell>
          <cell r="D273">
            <v>1</v>
          </cell>
          <cell r="E273">
            <v>8.3333333333333329E-2</v>
          </cell>
          <cell r="F273">
            <v>0.16666666666666666</v>
          </cell>
        </row>
        <row r="274">
          <cell r="A274" t="str">
            <v>B017426</v>
          </cell>
          <cell r="B274" t="str">
            <v>COMPLETE EXHAUST SIDE ROCKER ARM</v>
          </cell>
          <cell r="C274" t="str">
            <v>All-VESPA</v>
          </cell>
          <cell r="D274">
            <v>1</v>
          </cell>
          <cell r="E274">
            <v>8.3333333333333329E-2</v>
          </cell>
          <cell r="F274">
            <v>0.16666666666666666</v>
          </cell>
        </row>
        <row r="275">
          <cell r="A275" t="str">
            <v>SKIT940002R</v>
          </cell>
          <cell r="B275" t="str">
            <v>KIT-STRG CONE KIT SR150</v>
          </cell>
          <cell r="C275" t="str">
            <v>All-VESPA</v>
          </cell>
          <cell r="D275">
            <v>5</v>
          </cell>
          <cell r="E275">
            <v>0.41666666666666669</v>
          </cell>
          <cell r="F275">
            <v>0.83333333333333337</v>
          </cell>
        </row>
        <row r="276">
          <cell r="A276" t="str">
            <v>SP1B004804000GP</v>
          </cell>
          <cell r="B276" t="str">
            <v>SPD Rear Handlebar Cover VXL Yellow</v>
          </cell>
          <cell r="C276" t="str">
            <v>All-VESPA</v>
          </cell>
          <cell r="D276">
            <v>1</v>
          </cell>
          <cell r="E276">
            <v>8.3333333333333329E-2</v>
          </cell>
          <cell r="F276">
            <v>0.16666666666666666</v>
          </cell>
        </row>
        <row r="277">
          <cell r="A277" t="str">
            <v>SP1B004804000Q8</v>
          </cell>
          <cell r="B277" t="str">
            <v>SPD Rear Handlebar Cover VXL Beige</v>
          </cell>
          <cell r="C277" t="str">
            <v>All-VESPA</v>
          </cell>
          <cell r="D277">
            <v>1</v>
          </cell>
          <cell r="E277">
            <v>8.3333333333333329E-2</v>
          </cell>
          <cell r="F277">
            <v>0.16666666666666666</v>
          </cell>
        </row>
        <row r="278">
          <cell r="A278" t="str">
            <v>SP1B005791000AI</v>
          </cell>
          <cell r="B278" t="str">
            <v>Foot Board – Orange</v>
          </cell>
          <cell r="C278" t="str">
            <v>All-VESPA</v>
          </cell>
          <cell r="D278">
            <v>1</v>
          </cell>
          <cell r="E278">
            <v>8.3333333333333329E-2</v>
          </cell>
          <cell r="F278">
            <v>0.16666666666666666</v>
          </cell>
        </row>
        <row r="279">
          <cell r="A279" t="str">
            <v>SP1B005791000GP</v>
          </cell>
          <cell r="B279" t="str">
            <v>Foot Board – Yellow</v>
          </cell>
          <cell r="C279" t="str">
            <v>All-VESPA</v>
          </cell>
          <cell r="D279">
            <v>1</v>
          </cell>
          <cell r="E279">
            <v>8.3333333333333329E-2</v>
          </cell>
          <cell r="F279">
            <v>0.16666666666666666</v>
          </cell>
        </row>
        <row r="280">
          <cell r="A280" t="str">
            <v>SP1B005791000R7</v>
          </cell>
          <cell r="B280" t="str">
            <v>Foot Board – Red</v>
          </cell>
          <cell r="C280" t="str">
            <v>All-VESPA</v>
          </cell>
          <cell r="D280">
            <v>2</v>
          </cell>
          <cell r="E280">
            <v>0.16666666666666666</v>
          </cell>
          <cell r="F280">
            <v>0.33333333333333331</v>
          </cell>
        </row>
        <row r="281">
          <cell r="A281" t="str">
            <v>SP1B006305000R7</v>
          </cell>
          <cell r="B281" t="str">
            <v>SPD FR GLOVE COMPART RED</v>
          </cell>
          <cell r="C281" t="str">
            <v>All-VESPA</v>
          </cell>
          <cell r="D281">
            <v>1</v>
          </cell>
          <cell r="E281">
            <v>8.3333333333333329E-2</v>
          </cell>
          <cell r="F281">
            <v>0.16666666666666666</v>
          </cell>
        </row>
        <row r="282">
          <cell r="A282" t="str">
            <v>VHC997-100003</v>
          </cell>
          <cell r="B282" t="str">
            <v>MIRROR REAR</v>
          </cell>
          <cell r="C282" t="str">
            <v>APLLO,GX</v>
          </cell>
          <cell r="D282">
            <v>14</v>
          </cell>
          <cell r="E282">
            <v>1.1666666666666667</v>
          </cell>
          <cell r="F282">
            <v>2.3333333333333335</v>
          </cell>
        </row>
        <row r="283">
          <cell r="A283" t="str">
            <v>ZFC007-12500-01</v>
          </cell>
          <cell r="B283" t="str">
            <v>CABLE CLUTCH (NEW)*</v>
          </cell>
          <cell r="C283" t="str">
            <v>APLLO,GX</v>
          </cell>
          <cell r="D283">
            <v>4</v>
          </cell>
          <cell r="E283">
            <v>0.33333333333333331</v>
          </cell>
          <cell r="F283">
            <v>0.66666666666666663</v>
          </cell>
        </row>
        <row r="284">
          <cell r="A284" t="str">
            <v>ZFC007-17007</v>
          </cell>
          <cell r="B284" t="str">
            <v>WINDSHIELD</v>
          </cell>
          <cell r="C284" t="str">
            <v>APLLO,GX</v>
          </cell>
          <cell r="D284">
            <v>3</v>
          </cell>
          <cell r="E284">
            <v>0.25</v>
          </cell>
          <cell r="F284">
            <v>0.5</v>
          </cell>
        </row>
        <row r="285">
          <cell r="A285" t="str">
            <v>ZFC007-36300-01</v>
          </cell>
          <cell r="B285" t="str">
            <v>LOCK SET COMP*</v>
          </cell>
          <cell r="C285" t="str">
            <v>APLLO,GX</v>
          </cell>
          <cell r="D285">
            <v>2</v>
          </cell>
          <cell r="E285">
            <v>0.16666666666666666</v>
          </cell>
          <cell r="F285">
            <v>0.33333333333333331</v>
          </cell>
        </row>
        <row r="286">
          <cell r="A286" t="str">
            <v>ZFC999-300001</v>
          </cell>
          <cell r="B286" t="str">
            <v>REAR CUSHION</v>
          </cell>
          <cell r="C286" t="str">
            <v>APLLO,GX</v>
          </cell>
          <cell r="D286">
            <v>4</v>
          </cell>
          <cell r="E286">
            <v>0.33333333333333331</v>
          </cell>
          <cell r="F286">
            <v>0.66666666666666663</v>
          </cell>
        </row>
        <row r="287">
          <cell r="A287" t="str">
            <v>ZHC001-11101-0021</v>
          </cell>
          <cell r="B287" t="str">
            <v>STEERING HANDLE BAR</v>
          </cell>
          <cell r="C287" t="str">
            <v>APLLO,GX</v>
          </cell>
          <cell r="D287">
            <v>1</v>
          </cell>
          <cell r="E287">
            <v>8.3333333333333329E-2</v>
          </cell>
          <cell r="F287">
            <v>0.16666666666666666</v>
          </cell>
        </row>
        <row r="288">
          <cell r="A288" t="str">
            <v>ZHC001-77</v>
          </cell>
          <cell r="B288" t="str">
            <v>HARNESS WIRE</v>
          </cell>
          <cell r="C288" t="str">
            <v>APLLO,GX</v>
          </cell>
          <cell r="D288">
            <v>3</v>
          </cell>
          <cell r="E288">
            <v>0.25</v>
          </cell>
          <cell r="F288">
            <v>0.5</v>
          </cell>
        </row>
        <row r="289">
          <cell r="A289" t="str">
            <v>W5900016</v>
          </cell>
          <cell r="B289" t="str">
            <v>BEARING 6000</v>
          </cell>
          <cell r="C289" t="str">
            <v>APOLLO</v>
          </cell>
          <cell r="D289">
            <v>65</v>
          </cell>
          <cell r="E289">
            <v>5.416666666666667</v>
          </cell>
          <cell r="F289">
            <v>10.833333333333334</v>
          </cell>
        </row>
        <row r="290">
          <cell r="A290" t="str">
            <v>EG001-50020-02</v>
          </cell>
          <cell r="B290" t="str">
            <v>STATOR COMP.</v>
          </cell>
          <cell r="C290" t="str">
            <v>APOLLO</v>
          </cell>
          <cell r="D290">
            <v>17</v>
          </cell>
          <cell r="E290">
            <v>1.4166666666666667</v>
          </cell>
          <cell r="F290">
            <v>2.8333333333333335</v>
          </cell>
        </row>
        <row r="291">
          <cell r="A291" t="str">
            <v>EG001-84100</v>
          </cell>
          <cell r="B291" t="str">
            <v>STATOR COMP.</v>
          </cell>
          <cell r="C291" t="str">
            <v>APOLLO</v>
          </cell>
          <cell r="D291">
            <v>29</v>
          </cell>
          <cell r="E291">
            <v>2.4166666666666665</v>
          </cell>
          <cell r="F291">
            <v>4.833333333333333</v>
          </cell>
        </row>
        <row r="292">
          <cell r="A292" t="str">
            <v>VGA001-28351</v>
          </cell>
          <cell r="B292" t="str">
            <v>SPROCKER FINAL DRIVER</v>
          </cell>
          <cell r="C292" t="str">
            <v>APOLLO</v>
          </cell>
          <cell r="D292">
            <v>19</v>
          </cell>
          <cell r="E292">
            <v>1.5833333333333333</v>
          </cell>
          <cell r="F292">
            <v>3.1666666666666665</v>
          </cell>
        </row>
        <row r="293">
          <cell r="A293" t="str">
            <v>W5010273-AP</v>
          </cell>
          <cell r="B293" t="str">
            <v>BEARING 6902Z/P63Z</v>
          </cell>
          <cell r="C293" t="str">
            <v>APOLLO</v>
          </cell>
          <cell r="D293">
            <v>16</v>
          </cell>
          <cell r="E293">
            <v>1.3333333333333333</v>
          </cell>
          <cell r="F293">
            <v>2.6666666666666665</v>
          </cell>
        </row>
        <row r="294">
          <cell r="A294" t="str">
            <v>W5010274</v>
          </cell>
          <cell r="B294" t="str">
            <v>BEARING 6905/P63Z</v>
          </cell>
          <cell r="C294" t="str">
            <v>APOLLO</v>
          </cell>
          <cell r="D294">
            <v>18</v>
          </cell>
          <cell r="E294">
            <v>1.5</v>
          </cell>
          <cell r="F294">
            <v>3</v>
          </cell>
        </row>
        <row r="295">
          <cell r="A295" t="str">
            <v>EF999-521001</v>
          </cell>
          <cell r="B295" t="str">
            <v>CRANKSHAFT COMP.</v>
          </cell>
          <cell r="C295" t="str">
            <v>APOLLO</v>
          </cell>
          <cell r="D295">
            <v>1</v>
          </cell>
          <cell r="E295">
            <v>8.3333333333333329E-2</v>
          </cell>
          <cell r="F295">
            <v>0.16666666666666666</v>
          </cell>
        </row>
        <row r="296">
          <cell r="A296" t="str">
            <v>EG001-50020-01</v>
          </cell>
          <cell r="B296" t="str">
            <v>FLYWHEEL COMP</v>
          </cell>
          <cell r="C296" t="str">
            <v>APOLLO</v>
          </cell>
          <cell r="D296">
            <v>2</v>
          </cell>
          <cell r="E296">
            <v>0.16666666666666666</v>
          </cell>
          <cell r="F296">
            <v>0.33333333333333331</v>
          </cell>
        </row>
        <row r="297">
          <cell r="A297" t="str">
            <v>LCL-VGA001-28351</v>
          </cell>
          <cell r="B297" t="str">
            <v>SPROCKET RR</v>
          </cell>
          <cell r="C297" t="str">
            <v>APOLLO</v>
          </cell>
          <cell r="D297">
            <v>2</v>
          </cell>
          <cell r="E297">
            <v>0.16666666666666666</v>
          </cell>
          <cell r="F297">
            <v>0.33333333333333331</v>
          </cell>
        </row>
        <row r="298">
          <cell r="A298" t="str">
            <v>VGA001-05002</v>
          </cell>
          <cell r="B298" t="str">
            <v>SPROCKER DRIVE</v>
          </cell>
          <cell r="C298" t="str">
            <v>APOLLO</v>
          </cell>
          <cell r="D298">
            <v>6</v>
          </cell>
          <cell r="E298">
            <v>0.5</v>
          </cell>
          <cell r="F298">
            <v>1</v>
          </cell>
        </row>
        <row r="299">
          <cell r="A299" t="str">
            <v>ZFC007-170101-45</v>
          </cell>
          <cell r="B299" t="str">
            <v>FR. FENDER</v>
          </cell>
          <cell r="C299" t="str">
            <v>APOLLO</v>
          </cell>
          <cell r="D299">
            <v>2</v>
          </cell>
          <cell r="E299">
            <v>0.16666666666666666</v>
          </cell>
          <cell r="F299">
            <v>0.33333333333333331</v>
          </cell>
        </row>
        <row r="300">
          <cell r="A300" t="str">
            <v>ZFC007-36300-AP</v>
          </cell>
          <cell r="B300" t="str">
            <v>COCK FUEL</v>
          </cell>
          <cell r="C300" t="str">
            <v>APOLLO</v>
          </cell>
          <cell r="D300">
            <v>1</v>
          </cell>
          <cell r="E300">
            <v>8.3333333333333329E-2</v>
          </cell>
          <cell r="F300">
            <v>0.16666666666666666</v>
          </cell>
        </row>
        <row r="301">
          <cell r="A301" t="str">
            <v>873086</v>
          </cell>
          <cell r="B301" t="str">
            <v>HALF CRANKCASE GASKET</v>
          </cell>
          <cell r="C301" t="str">
            <v>Aprilia  CAFE 150</v>
          </cell>
          <cell r="D301">
            <v>9</v>
          </cell>
          <cell r="E301">
            <v>0.75</v>
          </cell>
          <cell r="F301">
            <v>1.5</v>
          </cell>
        </row>
        <row r="302">
          <cell r="A302" t="str">
            <v>898431</v>
          </cell>
          <cell r="B302" t="str">
            <v>Thermostat cover</v>
          </cell>
          <cell r="C302" t="str">
            <v>Aprilia  CAFE 150</v>
          </cell>
          <cell r="D302">
            <v>7</v>
          </cell>
          <cell r="E302">
            <v>0.58333333333333337</v>
          </cell>
          <cell r="F302">
            <v>1.1666666666666667</v>
          </cell>
        </row>
        <row r="303">
          <cell r="A303" t="str">
            <v>00G05701471</v>
          </cell>
          <cell r="B303" t="str">
            <v>BULB</v>
          </cell>
          <cell r="C303" t="str">
            <v>Aprilia  CAFE 150</v>
          </cell>
          <cell r="D303">
            <v>1</v>
          </cell>
          <cell r="E303">
            <v>8.3333333333333329E-2</v>
          </cell>
          <cell r="F303">
            <v>0.16666666666666666</v>
          </cell>
        </row>
        <row r="304">
          <cell r="A304" t="str">
            <v>00H02810421</v>
          </cell>
          <cell r="B304" t="str">
            <v>LOCKWASHER, COUNTERSHAFT SPROK</v>
          </cell>
          <cell r="C304" t="str">
            <v>Aprilia  CAFE 150</v>
          </cell>
          <cell r="D304">
            <v>2</v>
          </cell>
          <cell r="E304">
            <v>0.16666666666666666</v>
          </cell>
          <cell r="F304">
            <v>0.33333333333333331</v>
          </cell>
        </row>
        <row r="305">
          <cell r="A305" t="str">
            <v>431242</v>
          </cell>
          <cell r="B305" t="str">
            <v>COMPLETE OIL FILTER</v>
          </cell>
          <cell r="C305" t="str">
            <v>Aprilia  CAFE 150</v>
          </cell>
          <cell r="D305">
            <v>1</v>
          </cell>
          <cell r="E305">
            <v>8.3333333333333329E-2</v>
          </cell>
          <cell r="F305">
            <v>0.16666666666666666</v>
          </cell>
        </row>
        <row r="306">
          <cell r="A306" t="str">
            <v>720072005F</v>
          </cell>
          <cell r="B306" t="str">
            <v>BREAK PAD KIT</v>
          </cell>
          <cell r="C306" t="str">
            <v>Aprilia  TERRA</v>
          </cell>
          <cell r="D306">
            <v>5</v>
          </cell>
          <cell r="E306">
            <v>0.41666666666666669</v>
          </cell>
          <cell r="F306">
            <v>0.83333333333333337</v>
          </cell>
        </row>
        <row r="307">
          <cell r="A307" t="str">
            <v>640485</v>
          </cell>
          <cell r="B307" t="str">
            <v>THERMIC SENSOR</v>
          </cell>
          <cell r="C307" t="str">
            <v>Aprilia  TERRA</v>
          </cell>
          <cell r="D307">
            <v>3</v>
          </cell>
          <cell r="E307">
            <v>0.25</v>
          </cell>
          <cell r="F307">
            <v>0.5</v>
          </cell>
        </row>
        <row r="308">
          <cell r="A308" t="str">
            <v>640637</v>
          </cell>
          <cell r="B308" t="str">
            <v>Spark Plug Cap</v>
          </cell>
          <cell r="C308" t="str">
            <v>Aprilia  TERRA</v>
          </cell>
          <cell r="D308">
            <v>4</v>
          </cell>
          <cell r="E308">
            <v>0.33333333333333331</v>
          </cell>
          <cell r="F308">
            <v>0.66666666666666663</v>
          </cell>
        </row>
        <row r="309">
          <cell r="A309" t="str">
            <v>679957</v>
          </cell>
          <cell r="B309" t="str">
            <v>FUEL PUMP</v>
          </cell>
          <cell r="C309" t="str">
            <v>Aprilia  TERRA</v>
          </cell>
          <cell r="D309">
            <v>2</v>
          </cell>
          <cell r="E309">
            <v>0.16666666666666666</v>
          </cell>
          <cell r="F309">
            <v>0.33333333333333331</v>
          </cell>
        </row>
        <row r="310">
          <cell r="A310" t="str">
            <v>680380</v>
          </cell>
          <cell r="B310" t="str">
            <v>PUMP ,FR DISC BRAKE</v>
          </cell>
          <cell r="C310" t="str">
            <v>Aprilia  TERRA</v>
          </cell>
          <cell r="D310">
            <v>1</v>
          </cell>
          <cell r="E310">
            <v>8.3333333333333329E-2</v>
          </cell>
          <cell r="F310">
            <v>0.16666666666666666</v>
          </cell>
        </row>
        <row r="311">
          <cell r="A311" t="str">
            <v>863268</v>
          </cell>
          <cell r="B311" t="str">
            <v>CTO.AMORTIGUADOR TER125</v>
          </cell>
          <cell r="C311" t="str">
            <v>Aprilia  TERRA</v>
          </cell>
          <cell r="D311">
            <v>1</v>
          </cell>
          <cell r="E311">
            <v>8.3333333333333329E-2</v>
          </cell>
          <cell r="F311">
            <v>0.16666666666666666</v>
          </cell>
        </row>
        <row r="312">
          <cell r="A312" t="str">
            <v>ZP680355</v>
          </cell>
          <cell r="B312" t="str">
            <v>CABLE,THROTTLE</v>
          </cell>
          <cell r="C312" t="str">
            <v>Aprilia  TERRA</v>
          </cell>
          <cell r="D312">
            <v>1</v>
          </cell>
          <cell r="E312">
            <v>8.3333333333333329E-2</v>
          </cell>
          <cell r="F312">
            <v>0.16666666666666666</v>
          </cell>
        </row>
        <row r="313">
          <cell r="A313" t="str">
            <v>ZP680356</v>
          </cell>
          <cell r="B313" t="str">
            <v>CABLE,THROTTLE</v>
          </cell>
          <cell r="C313" t="str">
            <v>Aprilia  TERRA</v>
          </cell>
          <cell r="D313">
            <v>2</v>
          </cell>
          <cell r="E313">
            <v>0.16666666666666666</v>
          </cell>
          <cell r="F313">
            <v>0.33333333333333331</v>
          </cell>
        </row>
        <row r="314">
          <cell r="A314" t="str">
            <v>ZP680502</v>
          </cell>
          <cell r="B314" t="str">
            <v>SWITCH, REAR BREAK</v>
          </cell>
          <cell r="C314" t="str">
            <v>Aprilia  TERRA</v>
          </cell>
          <cell r="D314">
            <v>1</v>
          </cell>
          <cell r="E314">
            <v>8.3333333333333329E-2</v>
          </cell>
          <cell r="F314">
            <v>0.16666666666666666</v>
          </cell>
        </row>
        <row r="315">
          <cell r="A315" t="str">
            <v>ZP865513</v>
          </cell>
          <cell r="B315" t="str">
            <v>CLUTCH CABLE</v>
          </cell>
          <cell r="C315" t="str">
            <v>Aprilia  TERRA</v>
          </cell>
          <cell r="D315">
            <v>3</v>
          </cell>
          <cell r="E315">
            <v>0.25</v>
          </cell>
          <cell r="F315">
            <v>0.5</v>
          </cell>
        </row>
        <row r="316">
          <cell r="A316" t="str">
            <v>1A006090</v>
          </cell>
          <cell r="B316" t="str">
            <v>AIR BOX FILTER</v>
          </cell>
          <cell r="C316" t="str">
            <v>APRILIA CAFE 150CC</v>
          </cell>
          <cell r="D316">
            <v>165</v>
          </cell>
          <cell r="E316">
            <v>13.75</v>
          </cell>
          <cell r="F316">
            <v>27.5</v>
          </cell>
        </row>
        <row r="317">
          <cell r="A317" t="str">
            <v>1C003307</v>
          </cell>
          <cell r="B317" t="str">
            <v>BRAKE PADS COUPLE</v>
          </cell>
          <cell r="C317" t="str">
            <v>APRILIA CAFE 150CC</v>
          </cell>
          <cell r="D317">
            <v>73</v>
          </cell>
          <cell r="E317">
            <v>6.083333333333333</v>
          </cell>
          <cell r="F317">
            <v>12.166666666666666</v>
          </cell>
        </row>
        <row r="318">
          <cell r="A318" t="str">
            <v>622187</v>
          </cell>
          <cell r="B318" t="str">
            <v>LEFT SIDE SHIELD BOARD</v>
          </cell>
          <cell r="C318" t="str">
            <v>APRILIA CAFE 150CC</v>
          </cell>
          <cell r="D318">
            <v>30</v>
          </cell>
          <cell r="E318">
            <v>2.5</v>
          </cell>
          <cell r="F318">
            <v>5</v>
          </cell>
        </row>
        <row r="319">
          <cell r="A319" t="str">
            <v>622188</v>
          </cell>
          <cell r="B319" t="str">
            <v>RIGHT SIDE SHIELD BOARD</v>
          </cell>
          <cell r="C319" t="str">
            <v>APRILIA CAFE 150CC</v>
          </cell>
          <cell r="D319">
            <v>24</v>
          </cell>
          <cell r="E319">
            <v>2</v>
          </cell>
          <cell r="F319">
            <v>4</v>
          </cell>
        </row>
        <row r="320">
          <cell r="A320" t="str">
            <v>640762</v>
          </cell>
          <cell r="B320" t="str">
            <v>PUSH BUTTON</v>
          </cell>
          <cell r="C320" t="str">
            <v>APRILIA CAFE 150CC</v>
          </cell>
          <cell r="D320">
            <v>89</v>
          </cell>
          <cell r="E320">
            <v>7.416666666666667</v>
          </cell>
          <cell r="F320">
            <v>14.833333333333334</v>
          </cell>
        </row>
        <row r="321">
          <cell r="A321" t="str">
            <v>642365</v>
          </cell>
          <cell r="B321" t="str">
            <v>LIGHTS SWITCH</v>
          </cell>
          <cell r="C321" t="str">
            <v>APRILIA CAFE 150CC</v>
          </cell>
          <cell r="D321">
            <v>61</v>
          </cell>
          <cell r="E321">
            <v>5.083333333333333</v>
          </cell>
          <cell r="F321">
            <v>10.166666666666666</v>
          </cell>
        </row>
        <row r="322">
          <cell r="A322" t="str">
            <v>642967</v>
          </cell>
          <cell r="B322" t="str">
            <v>HI-LO SWITCH WITH PASSING</v>
          </cell>
          <cell r="C322" t="str">
            <v>APRILIA CAFE 150CC</v>
          </cell>
          <cell r="D322">
            <v>34</v>
          </cell>
          <cell r="E322">
            <v>2.8333333333333335</v>
          </cell>
          <cell r="F322">
            <v>5.666666666666667</v>
          </cell>
        </row>
        <row r="323">
          <cell r="A323" t="str">
            <v>654265</v>
          </cell>
          <cell r="B323" t="str">
            <v>HEAD LAMP FRAME</v>
          </cell>
          <cell r="C323" t="str">
            <v>APRILIA CAFE 150CC</v>
          </cell>
          <cell r="D323">
            <v>32</v>
          </cell>
          <cell r="E323">
            <v>2.6666666666666665</v>
          </cell>
          <cell r="F323">
            <v>5.333333333333333</v>
          </cell>
        </row>
        <row r="324">
          <cell r="A324" t="str">
            <v>SKIT940027R</v>
          </cell>
          <cell r="B324" t="str">
            <v>PERIMETER FIXING KIT</v>
          </cell>
          <cell r="C324" t="str">
            <v>APRILIA CAFE 150CC</v>
          </cell>
          <cell r="D324">
            <v>118</v>
          </cell>
          <cell r="E324">
            <v>9.8333333333333339</v>
          </cell>
          <cell r="F324">
            <v>19.666666666666668</v>
          </cell>
        </row>
        <row r="325">
          <cell r="A325" t="str">
            <v>1A002427</v>
          </cell>
          <cell r="B325" t="str">
            <v>DAMPER CLUTCH</v>
          </cell>
          <cell r="C325" t="str">
            <v>APRILIA CAFE 150CC</v>
          </cell>
          <cell r="D325">
            <v>56</v>
          </cell>
          <cell r="E325">
            <v>4.666666666666667</v>
          </cell>
          <cell r="F325">
            <v>9.3333333333333339</v>
          </cell>
        </row>
        <row r="326">
          <cell r="A326" t="str">
            <v>1A005057</v>
          </cell>
          <cell r="B326" t="str">
            <v>CLUTCH HOUSING WITH I-P-</v>
          </cell>
          <cell r="C326" t="str">
            <v>APRILIA CAFE 150CC</v>
          </cell>
          <cell r="D326">
            <v>11</v>
          </cell>
          <cell r="E326">
            <v>0.91666666666666663</v>
          </cell>
          <cell r="F326">
            <v>1.8333333333333333</v>
          </cell>
        </row>
        <row r="327">
          <cell r="A327" t="str">
            <v>1A008700</v>
          </cell>
          <cell r="B327" t="str">
            <v>COMPLETE ROLLER</v>
          </cell>
          <cell r="C327" t="str">
            <v>APRILIA CAFE 150CC</v>
          </cell>
          <cell r="D327">
            <v>115</v>
          </cell>
          <cell r="E327">
            <v>9.5833333333333339</v>
          </cell>
          <cell r="F327">
            <v>19.166666666666668</v>
          </cell>
        </row>
        <row r="328">
          <cell r="A328" t="str">
            <v>1B0061874</v>
          </cell>
          <cell r="B328" t="str">
            <v>REAR HANDLEBAR COVER</v>
          </cell>
          <cell r="C328" t="str">
            <v>APRILIA CAFE 150CC</v>
          </cell>
          <cell r="D328">
            <v>8</v>
          </cell>
          <cell r="E328">
            <v>0.66666666666666663</v>
          </cell>
          <cell r="F328">
            <v>1.3333333333333333</v>
          </cell>
        </row>
        <row r="329">
          <cell r="A329" t="str">
            <v>1C000655R</v>
          </cell>
          <cell r="B329" t="str">
            <v>BRAKE SHOES COUPLE</v>
          </cell>
          <cell r="C329" t="str">
            <v>APRILIA CAFE 150CC</v>
          </cell>
          <cell r="D329">
            <v>103</v>
          </cell>
          <cell r="E329">
            <v>8.5833333333333339</v>
          </cell>
          <cell r="F329">
            <v>17.166666666666668</v>
          </cell>
        </row>
        <row r="330">
          <cell r="A330" t="str">
            <v>1C001642</v>
          </cell>
          <cell r="B330" t="str">
            <v>SPACER</v>
          </cell>
          <cell r="C330" t="str">
            <v>APRILIA CAFE 150CC</v>
          </cell>
          <cell r="D330">
            <v>14</v>
          </cell>
          <cell r="E330">
            <v>1.1666666666666667</v>
          </cell>
          <cell r="F330">
            <v>2.3333333333333335</v>
          </cell>
        </row>
        <row r="331">
          <cell r="A331" t="str">
            <v>1C001871</v>
          </cell>
          <cell r="B331" t="str">
            <v>SPRING LATERAL STAND</v>
          </cell>
          <cell r="C331" t="str">
            <v>APRILIA CAFE 150CC</v>
          </cell>
          <cell r="D331">
            <v>7</v>
          </cell>
          <cell r="E331">
            <v>0.58333333333333337</v>
          </cell>
          <cell r="F331">
            <v>1.1666666666666667</v>
          </cell>
        </row>
        <row r="332">
          <cell r="A332" t="str">
            <v>1C002000</v>
          </cell>
          <cell r="B332" t="str">
            <v>COMPLETE LATERAL STAND</v>
          </cell>
          <cell r="C332" t="str">
            <v>APRILIA CAFE 150CC</v>
          </cell>
          <cell r="D332">
            <v>5</v>
          </cell>
          <cell r="E332">
            <v>0.41666666666666669</v>
          </cell>
          <cell r="F332">
            <v>0.83333333333333337</v>
          </cell>
        </row>
        <row r="333">
          <cell r="A333" t="str">
            <v>1C002641R</v>
          </cell>
          <cell r="B333" t="str">
            <v>TYRE</v>
          </cell>
          <cell r="C333" t="str">
            <v>APRILIA CAFE 150CC</v>
          </cell>
          <cell r="D333">
            <v>8</v>
          </cell>
          <cell r="E333">
            <v>0.66666666666666663</v>
          </cell>
          <cell r="F333">
            <v>1.3333333333333333</v>
          </cell>
        </row>
        <row r="334">
          <cell r="A334" t="str">
            <v>1C003015</v>
          </cell>
          <cell r="B334" t="str">
            <v>FRONT SHOCK ABSORBER</v>
          </cell>
          <cell r="C334" t="str">
            <v>APRILIA CAFE 150CC</v>
          </cell>
          <cell r="D334">
            <v>12</v>
          </cell>
          <cell r="E334">
            <v>1</v>
          </cell>
          <cell r="F334">
            <v>2</v>
          </cell>
        </row>
        <row r="335">
          <cell r="A335" t="str">
            <v>1C003017</v>
          </cell>
          <cell r="B335" t="str">
            <v>FRONT SHOCK ABSORBER ASSY</v>
          </cell>
          <cell r="C335" t="str">
            <v>APRILIA CAFE 150CC</v>
          </cell>
          <cell r="D335">
            <v>9</v>
          </cell>
          <cell r="E335">
            <v>0.75</v>
          </cell>
          <cell r="F335">
            <v>1.5</v>
          </cell>
        </row>
        <row r="336">
          <cell r="A336" t="str">
            <v>1C003176</v>
          </cell>
          <cell r="B336" t="str">
            <v>BRAKE LEVER</v>
          </cell>
          <cell r="C336" t="str">
            <v>APRILIA CAFE 150CC</v>
          </cell>
          <cell r="D336">
            <v>10</v>
          </cell>
          <cell r="E336">
            <v>0.83333333333333337</v>
          </cell>
          <cell r="F336">
            <v>1.6666666666666667</v>
          </cell>
        </row>
        <row r="337">
          <cell r="A337" t="str">
            <v>231215</v>
          </cell>
          <cell r="B337" t="str">
            <v>LAMP 12V-35-35W HS1 -Halogen-</v>
          </cell>
          <cell r="C337" t="str">
            <v>APRILIA CAFE 150CC</v>
          </cell>
          <cell r="D337">
            <v>7</v>
          </cell>
          <cell r="E337">
            <v>0.58333333333333337</v>
          </cell>
          <cell r="F337">
            <v>1.1666666666666667</v>
          </cell>
        </row>
        <row r="338">
          <cell r="A338" t="str">
            <v>285536</v>
          </cell>
          <cell r="B338" t="str">
            <v>O-RING GASKET 31-47x1-78</v>
          </cell>
          <cell r="C338" t="str">
            <v>APRILIA CAFE 150CC</v>
          </cell>
          <cell r="D338">
            <v>24</v>
          </cell>
          <cell r="E338">
            <v>2</v>
          </cell>
          <cell r="F338">
            <v>4</v>
          </cell>
        </row>
        <row r="339">
          <cell r="A339" t="str">
            <v>290860</v>
          </cell>
          <cell r="B339" t="str">
            <v>LAMELLAR FUSE 15A</v>
          </cell>
          <cell r="C339" t="str">
            <v>APRILIA CAFE 150CC</v>
          </cell>
          <cell r="D339">
            <v>27</v>
          </cell>
          <cell r="E339">
            <v>2.25</v>
          </cell>
          <cell r="F339">
            <v>4.5</v>
          </cell>
        </row>
        <row r="340">
          <cell r="A340" t="str">
            <v>292507</v>
          </cell>
          <cell r="B340" t="str">
            <v>FUSE</v>
          </cell>
          <cell r="C340" t="str">
            <v>APRILIA CAFE 150CC</v>
          </cell>
          <cell r="D340">
            <v>25</v>
          </cell>
          <cell r="E340">
            <v>2.0833333333333335</v>
          </cell>
          <cell r="F340">
            <v>4.166666666666667</v>
          </cell>
        </row>
        <row r="341">
          <cell r="A341" t="str">
            <v>576464</v>
          </cell>
          <cell r="B341" t="str">
            <v>ORNAMENT-FR PIAGGIO</v>
          </cell>
          <cell r="C341" t="str">
            <v>APRILIA CAFE 150CC</v>
          </cell>
          <cell r="D341">
            <v>24</v>
          </cell>
          <cell r="E341">
            <v>2</v>
          </cell>
          <cell r="F341">
            <v>4</v>
          </cell>
        </row>
        <row r="342">
          <cell r="A342" t="str">
            <v>641859</v>
          </cell>
          <cell r="B342" t="str">
            <v>"MODE" PUSH BUTTON</v>
          </cell>
          <cell r="C342" t="str">
            <v>APRILIA CAFE 150CC</v>
          </cell>
          <cell r="D342">
            <v>11</v>
          </cell>
          <cell r="E342">
            <v>0.91666666666666663</v>
          </cell>
          <cell r="F342">
            <v>1.8333333333333333</v>
          </cell>
        </row>
        <row r="343">
          <cell r="A343" t="str">
            <v>642412</v>
          </cell>
          <cell r="B343" t="str">
            <v>SPEEDOMETER</v>
          </cell>
          <cell r="C343" t="str">
            <v>APRILIA CAFE 150CC</v>
          </cell>
          <cell r="D343">
            <v>5</v>
          </cell>
          <cell r="E343">
            <v>0.41666666666666669</v>
          </cell>
          <cell r="F343">
            <v>0.83333333333333337</v>
          </cell>
        </row>
        <row r="344">
          <cell r="A344" t="str">
            <v>642679</v>
          </cell>
          <cell r="B344" t="str">
            <v>BLINKER  SWITCH</v>
          </cell>
          <cell r="C344" t="str">
            <v>APRILIA CAFE 150CC</v>
          </cell>
          <cell r="D344">
            <v>8</v>
          </cell>
          <cell r="E344">
            <v>0.66666666666666663</v>
          </cell>
          <cell r="F344">
            <v>1.3333333333333333</v>
          </cell>
        </row>
        <row r="345">
          <cell r="A345" t="str">
            <v>643149</v>
          </cell>
          <cell r="B345" t="str">
            <v>SPARK PLUG CAP</v>
          </cell>
          <cell r="C345" t="str">
            <v>APRILIA CAFE 150CC</v>
          </cell>
          <cell r="D345">
            <v>16</v>
          </cell>
          <cell r="E345">
            <v>1.3333333333333333</v>
          </cell>
          <cell r="F345">
            <v>2.6666666666666665</v>
          </cell>
        </row>
        <row r="346">
          <cell r="A346" t="str">
            <v>643324</v>
          </cell>
          <cell r="B346" t="str">
            <v>LEFT FRONT TURN SIGNAL LAMP</v>
          </cell>
          <cell r="C346" t="str">
            <v>APRILIA CAFE 150CC</v>
          </cell>
          <cell r="D346">
            <v>13</v>
          </cell>
          <cell r="E346">
            <v>1.0833333333333333</v>
          </cell>
          <cell r="F346">
            <v>2.1666666666666665</v>
          </cell>
        </row>
        <row r="347">
          <cell r="A347" t="str">
            <v>643325</v>
          </cell>
          <cell r="B347" t="str">
            <v>RIGHT FRONT TURN SIGNAL LAMP</v>
          </cell>
          <cell r="C347" t="str">
            <v>APRILIA CAFE 150CC</v>
          </cell>
          <cell r="D347">
            <v>13</v>
          </cell>
          <cell r="E347">
            <v>1.0833333333333333</v>
          </cell>
          <cell r="F347">
            <v>2.1666666666666665</v>
          </cell>
        </row>
        <row r="348">
          <cell r="A348" t="str">
            <v>649113</v>
          </cell>
          <cell r="B348" t="str">
            <v>FRONT SUSPENSION ARM COVER</v>
          </cell>
          <cell r="C348" t="str">
            <v>APRILIA CAFE 150CC</v>
          </cell>
          <cell r="D348">
            <v>11</v>
          </cell>
          <cell r="E348">
            <v>0.91666666666666663</v>
          </cell>
          <cell r="F348">
            <v>1.8333333333333333</v>
          </cell>
        </row>
        <row r="349">
          <cell r="A349" t="str">
            <v>656220</v>
          </cell>
          <cell r="B349" t="str">
            <v>"VESPA" LATERAL STICKER</v>
          </cell>
          <cell r="C349" t="str">
            <v>APRILIA CAFE 150CC</v>
          </cell>
          <cell r="D349">
            <v>5</v>
          </cell>
          <cell r="E349">
            <v>0.41666666666666669</v>
          </cell>
          <cell r="F349">
            <v>0.83333333333333337</v>
          </cell>
        </row>
        <row r="350">
          <cell r="A350" t="str">
            <v>666856</v>
          </cell>
          <cell r="B350" t="str">
            <v>THROTTLE CONTROL TRANSMISSION</v>
          </cell>
          <cell r="C350" t="str">
            <v>APRILIA CAFE 150CC</v>
          </cell>
          <cell r="D350">
            <v>11</v>
          </cell>
          <cell r="E350">
            <v>0.91666666666666663</v>
          </cell>
          <cell r="F350">
            <v>1.8333333333333333</v>
          </cell>
        </row>
        <row r="351">
          <cell r="A351" t="str">
            <v>667990</v>
          </cell>
          <cell r="B351" t="str">
            <v>STEERING TUBE WITH I-P-</v>
          </cell>
          <cell r="C351" t="str">
            <v>APRILIA CAFE 150CC</v>
          </cell>
          <cell r="D351">
            <v>6</v>
          </cell>
          <cell r="E351">
            <v>0.5</v>
          </cell>
          <cell r="F351">
            <v>1</v>
          </cell>
        </row>
        <row r="352">
          <cell r="A352" t="str">
            <v>680154</v>
          </cell>
          <cell r="B352" t="str">
            <v>REMOTE CONTROL SWITCH 12V-70A</v>
          </cell>
          <cell r="C352" t="str">
            <v>APRILIA CAFE 150CC</v>
          </cell>
          <cell r="D352">
            <v>9</v>
          </cell>
          <cell r="E352">
            <v>0.75</v>
          </cell>
          <cell r="F352">
            <v>1.5</v>
          </cell>
        </row>
        <row r="353">
          <cell r="A353" t="str">
            <v>783260</v>
          </cell>
          <cell r="B353" t="str">
            <v>Vespa Seat Cover regular-Biege</v>
          </cell>
          <cell r="C353" t="str">
            <v>APRILIA CAFE 150CC</v>
          </cell>
          <cell r="D353">
            <v>5</v>
          </cell>
          <cell r="E353">
            <v>0.41666666666666669</v>
          </cell>
          <cell r="F353">
            <v>0.83333333333333337</v>
          </cell>
        </row>
        <row r="354">
          <cell r="A354" t="str">
            <v>783490</v>
          </cell>
          <cell r="B354" t="str">
            <v>Vespa SXL Black seat cover</v>
          </cell>
          <cell r="C354" t="str">
            <v>APRILIA CAFE 150CC</v>
          </cell>
          <cell r="D354">
            <v>11</v>
          </cell>
          <cell r="E354">
            <v>0.91666666666666663</v>
          </cell>
          <cell r="F354">
            <v>1.8333333333333333</v>
          </cell>
        </row>
        <row r="355">
          <cell r="A355" t="str">
            <v>83044R</v>
          </cell>
          <cell r="B355" t="str">
            <v>DEEP GROOVE BALL BEARING</v>
          </cell>
          <cell r="C355" t="str">
            <v>APRILIA CAFE 150CC</v>
          </cell>
          <cell r="D355">
            <v>12</v>
          </cell>
          <cell r="E355">
            <v>1</v>
          </cell>
          <cell r="F355">
            <v>2</v>
          </cell>
        </row>
        <row r="356">
          <cell r="A356" t="str">
            <v>B018139</v>
          </cell>
          <cell r="B356" t="str">
            <v>SEAL RING 40x25x7</v>
          </cell>
          <cell r="C356" t="str">
            <v>APRILIA CAFE 150CC</v>
          </cell>
          <cell r="D356">
            <v>7</v>
          </cell>
          <cell r="E356">
            <v>0.58333333333333337</v>
          </cell>
          <cell r="F356">
            <v>1.1666666666666667</v>
          </cell>
        </row>
        <row r="357">
          <cell r="A357" t="str">
            <v>B019108</v>
          </cell>
          <cell r="B357" t="str">
            <v>SEAL RING 35x47x7</v>
          </cell>
          <cell r="C357" t="str">
            <v>APRILIA CAFE 150CC</v>
          </cell>
          <cell r="D357">
            <v>12</v>
          </cell>
          <cell r="E357">
            <v>1</v>
          </cell>
          <cell r="F357">
            <v>2</v>
          </cell>
        </row>
        <row r="358">
          <cell r="A358" t="str">
            <v>CM182501</v>
          </cell>
          <cell r="B358" t="str">
            <v>LEFT REAR VIEW MIRROR</v>
          </cell>
          <cell r="C358" t="str">
            <v>APRILIA CAFE 150CC</v>
          </cell>
          <cell r="D358">
            <v>8</v>
          </cell>
          <cell r="E358">
            <v>0.66666666666666663</v>
          </cell>
          <cell r="F358">
            <v>1.3333333333333333</v>
          </cell>
        </row>
        <row r="359">
          <cell r="A359" t="str">
            <v>CM263302</v>
          </cell>
          <cell r="B359" t="str">
            <v>MUFF WITH REAR BRAKE LEVER</v>
          </cell>
          <cell r="C359" t="str">
            <v>APRILIA CAFE 150CC</v>
          </cell>
          <cell r="D359">
            <v>5</v>
          </cell>
          <cell r="E359">
            <v>0.41666666666666669</v>
          </cell>
          <cell r="F359">
            <v>0.83333333333333337</v>
          </cell>
        </row>
        <row r="360">
          <cell r="A360" t="str">
            <v>G-1C002432</v>
          </cell>
          <cell r="B360" t="str">
            <v>Speedometer flexible shaft assy</v>
          </cell>
          <cell r="C360" t="str">
            <v>APRILIA CAFE 150CC</v>
          </cell>
          <cell r="D360">
            <v>17</v>
          </cell>
          <cell r="E360">
            <v>1.4166666666666667</v>
          </cell>
          <cell r="F360">
            <v>2.8333333333333335</v>
          </cell>
        </row>
        <row r="361">
          <cell r="A361" t="str">
            <v>177451</v>
          </cell>
          <cell r="B361" t="str">
            <v>STEERING PIN</v>
          </cell>
          <cell r="C361" t="str">
            <v>APRILIA CAFE 150CC</v>
          </cell>
          <cell r="D361">
            <v>1</v>
          </cell>
          <cell r="E361">
            <v>8.3333333333333329E-2</v>
          </cell>
          <cell r="F361">
            <v>0.16666666666666666</v>
          </cell>
        </row>
        <row r="362">
          <cell r="A362" t="str">
            <v>179640</v>
          </cell>
          <cell r="B362" t="str">
            <v>PIN</v>
          </cell>
          <cell r="C362" t="str">
            <v>APRILIA CAFE 150CC</v>
          </cell>
          <cell r="D362">
            <v>1</v>
          </cell>
          <cell r="E362">
            <v>8.3333333333333329E-2</v>
          </cell>
          <cell r="F362">
            <v>0.16666666666666666</v>
          </cell>
        </row>
        <row r="363">
          <cell r="A363" t="str">
            <v>1A000892</v>
          </cell>
          <cell r="B363" t="str">
            <v>LAYSHAFT ASSY WITH I-P-</v>
          </cell>
          <cell r="C363" t="str">
            <v>APRILIA CAFE 150CC</v>
          </cell>
          <cell r="D363">
            <v>3</v>
          </cell>
          <cell r="E363">
            <v>0.25</v>
          </cell>
          <cell r="F363">
            <v>0.5</v>
          </cell>
        </row>
        <row r="364">
          <cell r="A364" t="str">
            <v>1A000895</v>
          </cell>
          <cell r="B364" t="str">
            <v>DRIVEN PULLEY SHAFT -Z=15-</v>
          </cell>
          <cell r="C364" t="str">
            <v>APRILIA CAFE 150CC</v>
          </cell>
          <cell r="D364">
            <v>5</v>
          </cell>
          <cell r="E364">
            <v>0.41666666666666669</v>
          </cell>
          <cell r="F364">
            <v>0.83333333333333337</v>
          </cell>
        </row>
        <row r="365">
          <cell r="A365" t="str">
            <v>1A001728</v>
          </cell>
          <cell r="B365" t="str">
            <v>1st COMPRESSION RING</v>
          </cell>
          <cell r="C365" t="str">
            <v>APRILIA CAFE 150CC</v>
          </cell>
          <cell r="D365">
            <v>2</v>
          </cell>
          <cell r="E365">
            <v>0.16666666666666666</v>
          </cell>
          <cell r="F365">
            <v>0.33333333333333331</v>
          </cell>
        </row>
        <row r="366">
          <cell r="A366" t="str">
            <v>1A001748</v>
          </cell>
          <cell r="B366" t="str">
            <v>NUT SPECIAL 28mm</v>
          </cell>
          <cell r="C366" t="str">
            <v>APRILIA CAFE 150CC</v>
          </cell>
          <cell r="D366">
            <v>5</v>
          </cell>
          <cell r="E366">
            <v>0.41666666666666669</v>
          </cell>
          <cell r="F366">
            <v>0.83333333333333337</v>
          </cell>
        </row>
        <row r="367">
          <cell r="A367" t="str">
            <v>1A001795</v>
          </cell>
          <cell r="B367" t="str">
            <v>SPARK PLUG PROTECTION COLLAR</v>
          </cell>
          <cell r="C367" t="str">
            <v>APRILIA CAFE 150CC</v>
          </cell>
          <cell r="D367">
            <v>3</v>
          </cell>
          <cell r="E367">
            <v>0.25</v>
          </cell>
          <cell r="F367">
            <v>0.5</v>
          </cell>
        </row>
        <row r="368">
          <cell r="A368" t="str">
            <v>1A002011</v>
          </cell>
          <cell r="B368" t="str">
            <v>WHEEL GEAR WITH I-P-</v>
          </cell>
          <cell r="C368" t="str">
            <v>APRILIA CAFE 150CC</v>
          </cell>
          <cell r="D368">
            <v>3</v>
          </cell>
          <cell r="E368">
            <v>0.25</v>
          </cell>
          <cell r="F368">
            <v>0.5</v>
          </cell>
        </row>
        <row r="369">
          <cell r="A369" t="str">
            <v>1A002425</v>
          </cell>
          <cell r="B369" t="str">
            <v>PLATE ASSY- DRIVEN</v>
          </cell>
          <cell r="C369" t="str">
            <v>APRILIA CAFE 150CC</v>
          </cell>
          <cell r="D369">
            <v>3</v>
          </cell>
          <cell r="E369">
            <v>0.25</v>
          </cell>
          <cell r="F369">
            <v>0.5</v>
          </cell>
        </row>
        <row r="370">
          <cell r="A370" t="str">
            <v>1A002430</v>
          </cell>
          <cell r="B370" t="str">
            <v>FACE COMP- FIX DRIVEN</v>
          </cell>
          <cell r="C370" t="str">
            <v>APRILIA CAFE 150CC</v>
          </cell>
          <cell r="D370">
            <v>1</v>
          </cell>
          <cell r="E370">
            <v>8.3333333333333329E-2</v>
          </cell>
          <cell r="F370">
            <v>0.16666666666666666</v>
          </cell>
        </row>
        <row r="371">
          <cell r="A371" t="str">
            <v>1A002431</v>
          </cell>
          <cell r="B371" t="str">
            <v>BRG- BALL RADIAL</v>
          </cell>
          <cell r="C371" t="str">
            <v>APRILIA CAFE 150CC</v>
          </cell>
          <cell r="D371">
            <v>1</v>
          </cell>
          <cell r="E371">
            <v>8.3333333333333329E-2</v>
          </cell>
          <cell r="F371">
            <v>0.16666666666666666</v>
          </cell>
        </row>
        <row r="372">
          <cell r="A372" t="str">
            <v>1A002432</v>
          </cell>
          <cell r="B372" t="str">
            <v>BRG- NEEDLE</v>
          </cell>
          <cell r="C372" t="str">
            <v>APRILIA CAFE 150CC</v>
          </cell>
          <cell r="D372">
            <v>2</v>
          </cell>
          <cell r="E372">
            <v>0.16666666666666666</v>
          </cell>
          <cell r="F372">
            <v>0.33333333333333331</v>
          </cell>
        </row>
        <row r="373">
          <cell r="A373" t="str">
            <v>1A006088</v>
          </cell>
          <cell r="B373" t="str">
            <v>AIR CLEANER COVER</v>
          </cell>
          <cell r="C373" t="str">
            <v>APRILIA CAFE 150CC</v>
          </cell>
          <cell r="D373">
            <v>4</v>
          </cell>
          <cell r="E373">
            <v>0.33333333333333331</v>
          </cell>
          <cell r="F373">
            <v>0.66666666666666663</v>
          </cell>
        </row>
        <row r="374">
          <cell r="A374" t="str">
            <v>1A007879</v>
          </cell>
          <cell r="B374" t="str">
            <v>DRIVING PLATE</v>
          </cell>
          <cell r="C374" t="str">
            <v>APRILIA CAFE 150CC</v>
          </cell>
          <cell r="D374">
            <v>1</v>
          </cell>
          <cell r="E374">
            <v>8.3333333333333329E-2</v>
          </cell>
          <cell r="F374">
            <v>0.16666666666666666</v>
          </cell>
        </row>
        <row r="375">
          <cell r="A375" t="str">
            <v>1A008072</v>
          </cell>
          <cell r="B375" t="str">
            <v>STARTING LEVER ASSY</v>
          </cell>
          <cell r="C375" t="str">
            <v>APRILIA CAFE 150CC</v>
          </cell>
          <cell r="D375">
            <v>2</v>
          </cell>
          <cell r="E375">
            <v>0.16666666666666666</v>
          </cell>
          <cell r="F375">
            <v>0.33333333333333331</v>
          </cell>
        </row>
        <row r="376">
          <cell r="A376" t="str">
            <v>1A009397</v>
          </cell>
          <cell r="B376" t="str">
            <v>Gasket "OR"</v>
          </cell>
          <cell r="C376" t="str">
            <v>APRILIA CAFE 150CC</v>
          </cell>
          <cell r="D376">
            <v>4</v>
          </cell>
          <cell r="E376">
            <v>0.33333333333333331</v>
          </cell>
          <cell r="F376">
            <v>0.66666666666666663</v>
          </cell>
        </row>
        <row r="377">
          <cell r="A377" t="str">
            <v>1A016315R</v>
          </cell>
          <cell r="B377" t="str">
            <v>VOLTAGE REGULATOR</v>
          </cell>
          <cell r="C377" t="str">
            <v>APRILIA CAFE 150CC</v>
          </cell>
          <cell r="D377">
            <v>6</v>
          </cell>
          <cell r="E377">
            <v>0.5</v>
          </cell>
          <cell r="F377">
            <v>1</v>
          </cell>
        </row>
        <row r="378">
          <cell r="A378" t="str">
            <v>1B000570</v>
          </cell>
          <cell r="B378" t="str">
            <v>SET OF CYLINDERS AND KEYS FOR LOCK</v>
          </cell>
          <cell r="C378" t="str">
            <v>APRILIA CAFE 150CC</v>
          </cell>
          <cell r="D378">
            <v>2</v>
          </cell>
          <cell r="E378">
            <v>0.16666666666666666</v>
          </cell>
          <cell r="F378">
            <v>0.33333333333333331</v>
          </cell>
        </row>
        <row r="379">
          <cell r="A379" t="str">
            <v>1B003141</v>
          </cell>
          <cell r="B379" t="str">
            <v>HEAD LIGHT COVER</v>
          </cell>
          <cell r="C379" t="str">
            <v>APRILIA CAFE 150CC</v>
          </cell>
          <cell r="D379">
            <v>1</v>
          </cell>
          <cell r="E379">
            <v>8.3333333333333329E-2</v>
          </cell>
          <cell r="F379">
            <v>0.16666666666666666</v>
          </cell>
        </row>
        <row r="380">
          <cell r="A380" t="str">
            <v>1B003394</v>
          </cell>
          <cell r="B380" t="str">
            <v>INTAKE FITTING</v>
          </cell>
          <cell r="C380" t="str">
            <v>APRILIA CAFE 150CC</v>
          </cell>
          <cell r="D380">
            <v>1</v>
          </cell>
          <cell r="E380">
            <v>8.3333333333333329E-2</v>
          </cell>
          <cell r="F380">
            <v>0.16666666666666666</v>
          </cell>
        </row>
        <row r="381">
          <cell r="A381" t="str">
            <v>1B003598</v>
          </cell>
          <cell r="B381" t="str">
            <v>SET OF CYLINDERS AND KEYS FOR LOCK</v>
          </cell>
          <cell r="C381" t="str">
            <v>APRILIA CAFE 150CC</v>
          </cell>
          <cell r="D381">
            <v>2</v>
          </cell>
          <cell r="E381">
            <v>0.16666666666666666</v>
          </cell>
          <cell r="F381">
            <v>0.33333333333333331</v>
          </cell>
        </row>
        <row r="382">
          <cell r="A382" t="str">
            <v>1B006115</v>
          </cell>
          <cell r="B382" t="str">
            <v>RIGHT SIDE SHIELD BOARD</v>
          </cell>
          <cell r="C382" t="str">
            <v>APRILIA CAFE 150CC</v>
          </cell>
          <cell r="D382">
            <v>1</v>
          </cell>
          <cell r="E382">
            <v>8.3333333333333329E-2</v>
          </cell>
          <cell r="F382">
            <v>0.16666666666666666</v>
          </cell>
        </row>
        <row r="383">
          <cell r="A383" t="str">
            <v>1C000383</v>
          </cell>
          <cell r="B383" t="str">
            <v>FRONT WHEEL HUB WITH I-P-</v>
          </cell>
          <cell r="C383" t="str">
            <v>APRILIA CAFE 150CC</v>
          </cell>
          <cell r="D383">
            <v>1</v>
          </cell>
          <cell r="E383">
            <v>8.3333333333333329E-2</v>
          </cell>
          <cell r="F383">
            <v>0.16666666666666666</v>
          </cell>
        </row>
        <row r="384">
          <cell r="A384" t="str">
            <v>1C000896</v>
          </cell>
          <cell r="B384" t="str">
            <v>Left lever</v>
          </cell>
          <cell r="C384" t="str">
            <v>APRILIA CAFE 150CC</v>
          </cell>
          <cell r="D384">
            <v>4</v>
          </cell>
          <cell r="E384">
            <v>0.33333333333333331</v>
          </cell>
          <cell r="F384">
            <v>0.66666666666666663</v>
          </cell>
        </row>
        <row r="385">
          <cell r="A385" t="str">
            <v>1C002159</v>
          </cell>
          <cell r="B385" t="str">
            <v>REAR SHOCK ABSORBER ASSY</v>
          </cell>
          <cell r="C385" t="str">
            <v>APRILIA CAFE 150CC</v>
          </cell>
          <cell r="D385">
            <v>4</v>
          </cell>
          <cell r="E385">
            <v>0.33333333333333331</v>
          </cell>
          <cell r="F385">
            <v>0.66666666666666663</v>
          </cell>
        </row>
        <row r="386">
          <cell r="A386" t="str">
            <v>1C002854R</v>
          </cell>
          <cell r="B386" t="str">
            <v>REAR DAMPER- ASSY</v>
          </cell>
          <cell r="C386" t="str">
            <v>APRILIA CAFE 150CC</v>
          </cell>
          <cell r="D386">
            <v>3</v>
          </cell>
          <cell r="E386">
            <v>0.25</v>
          </cell>
          <cell r="F386">
            <v>0.5</v>
          </cell>
        </row>
        <row r="387">
          <cell r="A387" t="str">
            <v>1C002856R</v>
          </cell>
          <cell r="B387" t="str">
            <v>REAR DAMPER, ASSY</v>
          </cell>
          <cell r="C387" t="str">
            <v>APRILIA CAFE 150CC</v>
          </cell>
          <cell r="D387">
            <v>2</v>
          </cell>
          <cell r="E387">
            <v>0.16666666666666666</v>
          </cell>
          <cell r="F387">
            <v>0.33333333333333331</v>
          </cell>
        </row>
        <row r="388">
          <cell r="A388" t="str">
            <v>1C004236</v>
          </cell>
          <cell r="B388" t="str">
            <v>FRONT DAMPER ASSY</v>
          </cell>
          <cell r="C388" t="str">
            <v>APRILIA CAFE 150CC</v>
          </cell>
          <cell r="D388">
            <v>5</v>
          </cell>
          <cell r="E388">
            <v>0.41666666666666669</v>
          </cell>
          <cell r="F388">
            <v>0.83333333333333337</v>
          </cell>
        </row>
        <row r="389">
          <cell r="A389" t="str">
            <v>1D000032R</v>
          </cell>
          <cell r="B389" t="str">
            <v>STARTING MOTOR</v>
          </cell>
          <cell r="C389" t="str">
            <v>APRILIA CAFE 150CC</v>
          </cell>
          <cell r="D389">
            <v>4</v>
          </cell>
          <cell r="E389">
            <v>0.33333333333333331</v>
          </cell>
          <cell r="F389">
            <v>0.66666666666666663</v>
          </cell>
        </row>
        <row r="390">
          <cell r="A390" t="str">
            <v>1D002173</v>
          </cell>
          <cell r="B390" t="str">
            <v>WIRING HARNESS</v>
          </cell>
          <cell r="C390" t="str">
            <v>APRILIA CAFE 150CC</v>
          </cell>
          <cell r="D390">
            <v>1</v>
          </cell>
          <cell r="E390">
            <v>8.3333333333333329E-2</v>
          </cell>
          <cell r="F390">
            <v>0.16666666666666666</v>
          </cell>
        </row>
        <row r="391">
          <cell r="A391" t="str">
            <v>1D002378</v>
          </cell>
          <cell r="B391" t="str">
            <v>SPEEDOMETER</v>
          </cell>
          <cell r="C391" t="str">
            <v>APRILIA CAFE 150CC</v>
          </cell>
          <cell r="D391">
            <v>1</v>
          </cell>
          <cell r="E391">
            <v>8.3333333333333329E-2</v>
          </cell>
          <cell r="F391">
            <v>0.16666666666666666</v>
          </cell>
        </row>
        <row r="392">
          <cell r="A392" t="str">
            <v>1D002379</v>
          </cell>
          <cell r="B392" t="str">
            <v>SPEEDOMETER</v>
          </cell>
          <cell r="C392" t="str">
            <v>APRILIA CAFE 150CC</v>
          </cell>
          <cell r="D392">
            <v>1</v>
          </cell>
          <cell r="E392">
            <v>8.3333333333333329E-2</v>
          </cell>
          <cell r="F392">
            <v>0.16666666666666666</v>
          </cell>
        </row>
        <row r="393">
          <cell r="A393" t="str">
            <v>218667</v>
          </cell>
          <cell r="B393" t="str">
            <v>PIN</v>
          </cell>
          <cell r="C393" t="str">
            <v>APRILIA CAFE 150CC</v>
          </cell>
          <cell r="D393">
            <v>2</v>
          </cell>
          <cell r="E393">
            <v>0.16666666666666666</v>
          </cell>
          <cell r="F393">
            <v>0.33333333333333331</v>
          </cell>
        </row>
        <row r="394">
          <cell r="A394" t="str">
            <v>253937</v>
          </cell>
          <cell r="B394" t="str">
            <v>SPRING</v>
          </cell>
          <cell r="C394" t="str">
            <v>APRILIA CAFE 150CC</v>
          </cell>
          <cell r="D394">
            <v>1</v>
          </cell>
          <cell r="E394">
            <v>8.3333333333333329E-2</v>
          </cell>
          <cell r="F394">
            <v>0.16666666666666666</v>
          </cell>
        </row>
        <row r="395">
          <cell r="A395" t="str">
            <v>268158</v>
          </cell>
          <cell r="B395" t="str">
            <v>FLANGED HEXAGONAL HEAD SCREW</v>
          </cell>
          <cell r="C395" t="str">
            <v>APRILIA CAFE 150CC</v>
          </cell>
          <cell r="D395">
            <v>1</v>
          </cell>
          <cell r="E395">
            <v>8.3333333333333329E-2</v>
          </cell>
          <cell r="F395">
            <v>0.16666666666666666</v>
          </cell>
        </row>
        <row r="396">
          <cell r="A396" t="str">
            <v>270310</v>
          </cell>
          <cell r="B396" t="str">
            <v>BRAKE ADJUSTER</v>
          </cell>
          <cell r="C396" t="str">
            <v>APRILIA CAFE 150CC</v>
          </cell>
          <cell r="D396">
            <v>1</v>
          </cell>
          <cell r="E396">
            <v>8.3333333333333329E-2</v>
          </cell>
          <cell r="F396">
            <v>0.16666666666666666</v>
          </cell>
        </row>
        <row r="397">
          <cell r="A397" t="str">
            <v>270991</v>
          </cell>
          <cell r="B397" t="str">
            <v>TUBELESS VALVE</v>
          </cell>
          <cell r="C397" t="str">
            <v>APRILIA CAFE 150CC</v>
          </cell>
          <cell r="D397">
            <v>2</v>
          </cell>
          <cell r="E397">
            <v>0.16666666666666666</v>
          </cell>
          <cell r="F397">
            <v>0.33333333333333331</v>
          </cell>
        </row>
        <row r="398">
          <cell r="A398" t="str">
            <v>274491</v>
          </cell>
          <cell r="B398" t="str">
            <v>Hand Grip -R-H-- Typhoon 50</v>
          </cell>
          <cell r="C398" t="str">
            <v>APRILIA CAFE 150CC</v>
          </cell>
          <cell r="D398">
            <v>6</v>
          </cell>
          <cell r="E398">
            <v>0.5</v>
          </cell>
          <cell r="F398">
            <v>1</v>
          </cell>
        </row>
        <row r="399">
          <cell r="A399" t="str">
            <v>292022</v>
          </cell>
          <cell r="B399" t="str">
            <v>Lamp 12V-5W</v>
          </cell>
          <cell r="C399" t="str">
            <v>APRILIA CAFE 150CC</v>
          </cell>
          <cell r="D399">
            <v>3</v>
          </cell>
          <cell r="E399">
            <v>0.25</v>
          </cell>
          <cell r="F399">
            <v>0.5</v>
          </cell>
        </row>
        <row r="400">
          <cell r="A400" t="str">
            <v>295528</v>
          </cell>
          <cell r="B400" t="str">
            <v>Hook for front glove compartment</v>
          </cell>
          <cell r="C400" t="str">
            <v>APRILIA CAFE 150CC</v>
          </cell>
          <cell r="D400">
            <v>1</v>
          </cell>
          <cell r="E400">
            <v>8.3333333333333329E-2</v>
          </cell>
          <cell r="F400">
            <v>0.16666666666666666</v>
          </cell>
        </row>
        <row r="401">
          <cell r="A401" t="str">
            <v>2H000609000C4</v>
          </cell>
          <cell r="B401" t="str">
            <v>COMPLETE TWO-SEATER SADDLE</v>
          </cell>
          <cell r="C401" t="str">
            <v>APRILIA CAFE 150CC</v>
          </cell>
          <cell r="D401">
            <v>2</v>
          </cell>
          <cell r="E401">
            <v>0.16666666666666666</v>
          </cell>
          <cell r="F401">
            <v>0.33333333333333331</v>
          </cell>
        </row>
        <row r="402">
          <cell r="A402" t="str">
            <v>2H001225</v>
          </cell>
          <cell r="B402" t="str">
            <v>"VXL150" STICKER</v>
          </cell>
          <cell r="C402" t="str">
            <v>APRILIA CAFE 150CC</v>
          </cell>
          <cell r="D402">
            <v>3</v>
          </cell>
          <cell r="E402">
            <v>0.25</v>
          </cell>
          <cell r="F402">
            <v>0.5</v>
          </cell>
        </row>
        <row r="403">
          <cell r="A403" t="str">
            <v>3CBA000675</v>
          </cell>
          <cell r="B403" t="str">
            <v>INTAKE CAMSHAFT</v>
          </cell>
          <cell r="C403" t="str">
            <v>APRILIA CAFE 150CC</v>
          </cell>
          <cell r="D403">
            <v>2</v>
          </cell>
          <cell r="E403">
            <v>0.16666666666666666</v>
          </cell>
          <cell r="F403">
            <v>0.33333333333333331</v>
          </cell>
        </row>
        <row r="404">
          <cell r="A404" t="str">
            <v>3CBA000677</v>
          </cell>
          <cell r="B404" t="str">
            <v>EXHAUST CAMSHAFT</v>
          </cell>
          <cell r="C404" t="str">
            <v>APRILIA CAFE 150CC</v>
          </cell>
          <cell r="D404">
            <v>2</v>
          </cell>
          <cell r="E404">
            <v>0.16666666666666666</v>
          </cell>
          <cell r="F404">
            <v>0.33333333333333331</v>
          </cell>
        </row>
        <row r="405">
          <cell r="A405" t="str">
            <v>414451</v>
          </cell>
          <cell r="B405" t="str">
            <v>BRAKE JAW COUPLE</v>
          </cell>
          <cell r="C405" t="str">
            <v>APRILIA CAFE 150CC</v>
          </cell>
          <cell r="D405">
            <v>3</v>
          </cell>
          <cell r="E405">
            <v>0.25</v>
          </cell>
          <cell r="F405">
            <v>0.5</v>
          </cell>
        </row>
        <row r="406">
          <cell r="A406" t="str">
            <v>436947</v>
          </cell>
          <cell r="B406" t="str">
            <v>FLANGED NUT M7x1 H=8</v>
          </cell>
          <cell r="C406" t="str">
            <v>APRILIA CAFE 150CC</v>
          </cell>
          <cell r="D406">
            <v>2</v>
          </cell>
          <cell r="E406">
            <v>0.16666666666666666</v>
          </cell>
          <cell r="F406">
            <v>0.33333333333333331</v>
          </cell>
        </row>
        <row r="407">
          <cell r="A407" t="str">
            <v>561837</v>
          </cell>
          <cell r="B407" t="str">
            <v>PIN</v>
          </cell>
          <cell r="C407" t="str">
            <v>APRILIA CAFE 150CC</v>
          </cell>
          <cell r="D407">
            <v>6</v>
          </cell>
          <cell r="E407">
            <v>0.5</v>
          </cell>
          <cell r="F407">
            <v>1</v>
          </cell>
        </row>
        <row r="408">
          <cell r="A408" t="str">
            <v>56205</v>
          </cell>
          <cell r="B408" t="str">
            <v>Bearing</v>
          </cell>
          <cell r="C408" t="str">
            <v>APRILIA CAFE 150CC</v>
          </cell>
          <cell r="D408">
            <v>2</v>
          </cell>
          <cell r="E408">
            <v>0.16666666666666666</v>
          </cell>
          <cell r="F408">
            <v>0.33333333333333331</v>
          </cell>
        </row>
        <row r="409">
          <cell r="A409" t="str">
            <v>56499R</v>
          </cell>
          <cell r="B409" t="str">
            <v>TYRE 110-70-11''</v>
          </cell>
          <cell r="C409" t="str">
            <v>APRILIA CAFE 150CC</v>
          </cell>
          <cell r="D409">
            <v>2</v>
          </cell>
          <cell r="E409">
            <v>0.16666666666666666</v>
          </cell>
          <cell r="F409">
            <v>0.33333333333333331</v>
          </cell>
        </row>
        <row r="410">
          <cell r="A410" t="str">
            <v>574226</v>
          </cell>
          <cell r="B410" t="str">
            <v>LEFT FOOTREST SUPPORT</v>
          </cell>
          <cell r="C410" t="str">
            <v>APRILIA CAFE 150CC</v>
          </cell>
          <cell r="D410">
            <v>2</v>
          </cell>
          <cell r="E410">
            <v>0.16666666666666666</v>
          </cell>
          <cell r="F410">
            <v>0.33333333333333331</v>
          </cell>
        </row>
        <row r="411">
          <cell r="A411" t="str">
            <v>574227</v>
          </cell>
          <cell r="B411" t="str">
            <v>RIGHT FOOTREST SUPPORT</v>
          </cell>
          <cell r="C411" t="str">
            <v>APRILIA CAFE 150CC</v>
          </cell>
          <cell r="D411">
            <v>2</v>
          </cell>
          <cell r="E411">
            <v>0.16666666666666666</v>
          </cell>
          <cell r="F411">
            <v>0.33333333333333331</v>
          </cell>
        </row>
        <row r="412">
          <cell r="A412" t="str">
            <v>576017</v>
          </cell>
          <cell r="B412" t="str">
            <v>COMPLETE BATTERY COVER</v>
          </cell>
          <cell r="C412" t="str">
            <v>APRILIA CAFE 150CC</v>
          </cell>
          <cell r="D412">
            <v>1</v>
          </cell>
          <cell r="E412">
            <v>8.3333333333333329E-2</v>
          </cell>
          <cell r="F412">
            <v>0.16666666666666666</v>
          </cell>
        </row>
        <row r="413">
          <cell r="A413" t="str">
            <v>580621</v>
          </cell>
          <cell r="B413" t="str">
            <v>COMPLETE KEY SWITCH</v>
          </cell>
          <cell r="C413" t="str">
            <v>APRILIA CAFE 150CC</v>
          </cell>
          <cell r="D413">
            <v>4</v>
          </cell>
          <cell r="E413">
            <v>0.33333333333333331</v>
          </cell>
          <cell r="F413">
            <v>0.66666666666666663</v>
          </cell>
        </row>
        <row r="414">
          <cell r="A414" t="str">
            <v>58250R</v>
          </cell>
          <cell r="B414" t="str">
            <v>CONTROL DEVICE IGNITION</v>
          </cell>
          <cell r="C414" t="str">
            <v>APRILIA CAFE 150CC</v>
          </cell>
          <cell r="D414">
            <v>2</v>
          </cell>
          <cell r="E414">
            <v>0.16666666666666666</v>
          </cell>
          <cell r="F414">
            <v>0.33333333333333331</v>
          </cell>
        </row>
        <row r="415">
          <cell r="A415" t="str">
            <v>58297R</v>
          </cell>
          <cell r="B415" t="str">
            <v>H-T-COIL COMPLETE</v>
          </cell>
          <cell r="C415" t="str">
            <v>APRILIA CAFE 150CC</v>
          </cell>
          <cell r="D415">
            <v>1</v>
          </cell>
          <cell r="E415">
            <v>8.3333333333333329E-2</v>
          </cell>
          <cell r="F415">
            <v>0.16666666666666666</v>
          </cell>
        </row>
        <row r="416">
          <cell r="A416" t="str">
            <v>584332</v>
          </cell>
          <cell r="B416" t="str">
            <v>12V-10W AMBER LAMP</v>
          </cell>
          <cell r="C416" t="str">
            <v>APRILIA CAFE 150CC</v>
          </cell>
          <cell r="D416">
            <v>1</v>
          </cell>
          <cell r="E416">
            <v>8.3333333333333329E-2</v>
          </cell>
          <cell r="F416">
            <v>0.16666666666666666</v>
          </cell>
        </row>
        <row r="417">
          <cell r="A417" t="str">
            <v>597679</v>
          </cell>
          <cell r="B417" t="str">
            <v>TUBELESS VALVE</v>
          </cell>
          <cell r="C417" t="str">
            <v>APRILIA CAFE 150CC</v>
          </cell>
          <cell r="D417">
            <v>2</v>
          </cell>
          <cell r="E417">
            <v>0.16666666666666666</v>
          </cell>
          <cell r="F417">
            <v>0.33333333333333331</v>
          </cell>
        </row>
        <row r="418">
          <cell r="A418" t="str">
            <v>623336</v>
          </cell>
          <cell r="B418" t="str">
            <v>SADDLE REAR COVER</v>
          </cell>
          <cell r="C418" t="str">
            <v>APRILIA CAFE 150CC</v>
          </cell>
          <cell r="D418">
            <v>10</v>
          </cell>
          <cell r="E418">
            <v>0.83333333333333337</v>
          </cell>
          <cell r="F418">
            <v>1.6666666666666667</v>
          </cell>
        </row>
        <row r="419">
          <cell r="A419" t="str">
            <v>639088</v>
          </cell>
          <cell r="B419" t="str">
            <v>TAIL LAMP</v>
          </cell>
          <cell r="C419" t="str">
            <v>APRILIA CAFE 150CC</v>
          </cell>
          <cell r="D419">
            <v>5</v>
          </cell>
          <cell r="E419">
            <v>0.41666666666666669</v>
          </cell>
          <cell r="F419">
            <v>0.83333333333333337</v>
          </cell>
        </row>
        <row r="420">
          <cell r="A420" t="str">
            <v>639335</v>
          </cell>
          <cell r="B420" t="str">
            <v>GLASS FOR LICENCE PLATE LAMP</v>
          </cell>
          <cell r="C420" t="str">
            <v>APRILIA CAFE 150CC</v>
          </cell>
          <cell r="D420">
            <v>3</v>
          </cell>
          <cell r="E420">
            <v>0.25</v>
          </cell>
          <cell r="F420">
            <v>0.5</v>
          </cell>
        </row>
        <row r="421">
          <cell r="A421" t="str">
            <v>641009</v>
          </cell>
          <cell r="B421" t="str">
            <v>COMPLETE ROTOR</v>
          </cell>
          <cell r="C421" t="str">
            <v>APRILIA CAFE 150CC</v>
          </cell>
          <cell r="D421">
            <v>1</v>
          </cell>
          <cell r="E421">
            <v>8.3333333333333329E-2</v>
          </cell>
          <cell r="F421">
            <v>0.16666666666666666</v>
          </cell>
        </row>
        <row r="422">
          <cell r="A422" t="str">
            <v>642554</v>
          </cell>
          <cell r="B422" t="str">
            <v>WIRING HARNESS -for spare parts-</v>
          </cell>
          <cell r="C422" t="str">
            <v>APRILIA CAFE 150CC</v>
          </cell>
          <cell r="D422">
            <v>1</v>
          </cell>
          <cell r="E422">
            <v>8.3333333333333329E-2</v>
          </cell>
          <cell r="F422">
            <v>0.16666666666666666</v>
          </cell>
        </row>
        <row r="423">
          <cell r="A423" t="str">
            <v>642905</v>
          </cell>
          <cell r="B423" t="str">
            <v>LATERAL REFLEX REFLECTOR</v>
          </cell>
          <cell r="C423" t="str">
            <v>APRILIA CAFE 150CC</v>
          </cell>
          <cell r="D423">
            <v>8</v>
          </cell>
          <cell r="E423">
            <v>0.66666666666666663</v>
          </cell>
          <cell r="F423">
            <v>1.3333333333333333</v>
          </cell>
        </row>
        <row r="424">
          <cell r="A424" t="str">
            <v>642906</v>
          </cell>
          <cell r="B424" t="str">
            <v>REAR REFLECTOR</v>
          </cell>
          <cell r="C424" t="str">
            <v>APRILIA CAFE 150CC</v>
          </cell>
          <cell r="D424">
            <v>3</v>
          </cell>
          <cell r="E424">
            <v>0.25</v>
          </cell>
          <cell r="F424">
            <v>0.5</v>
          </cell>
        </row>
        <row r="425">
          <cell r="A425" t="str">
            <v>643298</v>
          </cell>
          <cell r="B425" t="str">
            <v>FUEL LEVEL GAUGE</v>
          </cell>
          <cell r="C425" t="str">
            <v>APRILIA CAFE 150CC</v>
          </cell>
          <cell r="D425">
            <v>14</v>
          </cell>
          <cell r="E425">
            <v>1.1666666666666667</v>
          </cell>
          <cell r="F425">
            <v>2.3333333333333335</v>
          </cell>
        </row>
        <row r="426">
          <cell r="A426" t="str">
            <v>643323</v>
          </cell>
          <cell r="B426" t="str">
            <v>BULB LAMP</v>
          </cell>
          <cell r="C426" t="str">
            <v>APRILIA CAFE 150CC</v>
          </cell>
          <cell r="D426">
            <v>2</v>
          </cell>
          <cell r="E426">
            <v>0.16666666666666666</v>
          </cell>
          <cell r="F426">
            <v>0.33333333333333331</v>
          </cell>
        </row>
        <row r="427">
          <cell r="A427" t="str">
            <v>643326</v>
          </cell>
          <cell r="B427" t="str">
            <v>LEFT REAR TURN SIGNAL LAMP</v>
          </cell>
          <cell r="C427" t="str">
            <v>APRILIA CAFE 150CC</v>
          </cell>
          <cell r="D427">
            <v>15</v>
          </cell>
          <cell r="E427">
            <v>1.25</v>
          </cell>
          <cell r="F427">
            <v>2.5</v>
          </cell>
        </row>
        <row r="428">
          <cell r="A428" t="str">
            <v>649910</v>
          </cell>
          <cell r="B428" t="str">
            <v>DEEP GROOVE BALL BEARING</v>
          </cell>
          <cell r="C428" t="str">
            <v>APRILIA CAFE 150CC</v>
          </cell>
          <cell r="D428">
            <v>4</v>
          </cell>
          <cell r="E428">
            <v>0.33333333333333331</v>
          </cell>
          <cell r="F428">
            <v>0.66666666666666663</v>
          </cell>
        </row>
        <row r="429">
          <cell r="A429" t="str">
            <v>650748</v>
          </cell>
          <cell r="B429" t="str">
            <v>Crest</v>
          </cell>
          <cell r="C429" t="str">
            <v>APRILIA CAFE 150CC</v>
          </cell>
          <cell r="D429">
            <v>2</v>
          </cell>
          <cell r="E429">
            <v>0.16666666666666666</v>
          </cell>
          <cell r="F429">
            <v>0.33333333333333331</v>
          </cell>
        </row>
        <row r="430">
          <cell r="A430" t="str">
            <v>656219</v>
          </cell>
          <cell r="B430" t="str">
            <v>"VESPA" FRONTAL STICKER</v>
          </cell>
          <cell r="C430" t="str">
            <v>APRILIA CAFE 150CC</v>
          </cell>
          <cell r="D430">
            <v>6</v>
          </cell>
          <cell r="E430">
            <v>0.5</v>
          </cell>
          <cell r="F430">
            <v>1</v>
          </cell>
        </row>
        <row r="431">
          <cell r="A431" t="str">
            <v>667387</v>
          </cell>
          <cell r="B431" t="str">
            <v>LEFT BRAKE LEVER</v>
          </cell>
          <cell r="C431" t="str">
            <v>APRILIA CAFE 150CC</v>
          </cell>
          <cell r="D431">
            <v>2</v>
          </cell>
          <cell r="E431">
            <v>0.16666666666666666</v>
          </cell>
          <cell r="F431">
            <v>0.33333333333333331</v>
          </cell>
        </row>
        <row r="432">
          <cell r="A432" t="str">
            <v>667566</v>
          </cell>
          <cell r="B432" t="str">
            <v>SPRING -INNER-</v>
          </cell>
          <cell r="C432" t="str">
            <v>APRILIA CAFE 150CC</v>
          </cell>
          <cell r="D432">
            <v>1</v>
          </cell>
          <cell r="E432">
            <v>8.3333333333333329E-2</v>
          </cell>
          <cell r="F432">
            <v>0.16666666666666666</v>
          </cell>
        </row>
        <row r="433">
          <cell r="A433" t="str">
            <v>668001</v>
          </cell>
          <cell r="B433" t="str">
            <v>SELF LOCKING NUT</v>
          </cell>
          <cell r="C433" t="str">
            <v>APRILIA CAFE 150CC</v>
          </cell>
          <cell r="D433">
            <v>1</v>
          </cell>
          <cell r="E433">
            <v>8.3333333333333329E-2</v>
          </cell>
          <cell r="F433">
            <v>0.16666666666666666</v>
          </cell>
        </row>
        <row r="434">
          <cell r="A434" t="str">
            <v>669149</v>
          </cell>
          <cell r="B434" t="str">
            <v>Front Wheel hub With I.P</v>
          </cell>
          <cell r="C434" t="str">
            <v>APRILIA CAFE 150CC</v>
          </cell>
          <cell r="D434">
            <v>1</v>
          </cell>
          <cell r="E434">
            <v>8.3333333333333329E-2</v>
          </cell>
          <cell r="F434">
            <v>0.16666666666666666</v>
          </cell>
        </row>
        <row r="435">
          <cell r="A435" t="str">
            <v>672659</v>
          </cell>
          <cell r="B435" t="str">
            <v>SUCTION TUBE</v>
          </cell>
          <cell r="C435" t="str">
            <v>APRILIA CAFE 150CC</v>
          </cell>
          <cell r="D435">
            <v>1</v>
          </cell>
          <cell r="E435">
            <v>8.3333333333333329E-2</v>
          </cell>
          <cell r="F435">
            <v>0.16666666666666666</v>
          </cell>
        </row>
        <row r="436">
          <cell r="A436" t="str">
            <v>672660</v>
          </cell>
          <cell r="B436" t="str">
            <v>INTAKE FITTING</v>
          </cell>
          <cell r="C436" t="str">
            <v>APRILIA CAFE 150CC</v>
          </cell>
          <cell r="D436">
            <v>1</v>
          </cell>
          <cell r="E436">
            <v>8.3333333333333329E-2</v>
          </cell>
          <cell r="F436">
            <v>0.16666666666666666</v>
          </cell>
        </row>
        <row r="437">
          <cell r="A437" t="str">
            <v>673261</v>
          </cell>
          <cell r="B437" t="str">
            <v>RIGHT PASSENGER FOOTREST</v>
          </cell>
          <cell r="C437" t="str">
            <v>APRILIA CAFE 150CC</v>
          </cell>
          <cell r="D437">
            <v>2</v>
          </cell>
          <cell r="E437">
            <v>0.16666666666666666</v>
          </cell>
          <cell r="F437">
            <v>0.33333333333333331</v>
          </cell>
        </row>
        <row r="438">
          <cell r="A438" t="str">
            <v>673853</v>
          </cell>
          <cell r="B438" t="str">
            <v>COVER ASSY FOR LICENCE PLATE LAMP</v>
          </cell>
          <cell r="C438" t="str">
            <v>APRILIA CAFE 150CC</v>
          </cell>
          <cell r="D438">
            <v>5</v>
          </cell>
          <cell r="E438">
            <v>0.41666666666666669</v>
          </cell>
          <cell r="F438">
            <v>0.83333333333333337</v>
          </cell>
        </row>
        <row r="439">
          <cell r="A439" t="str">
            <v>673916</v>
          </cell>
          <cell r="B439" t="str">
            <v>GASKET</v>
          </cell>
          <cell r="C439" t="str">
            <v>APRILIA CAFE 150CC</v>
          </cell>
          <cell r="D439">
            <v>3</v>
          </cell>
          <cell r="E439">
            <v>0.25</v>
          </cell>
          <cell r="F439">
            <v>0.5</v>
          </cell>
        </row>
        <row r="440">
          <cell r="A440" t="str">
            <v>673918A</v>
          </cell>
          <cell r="B440" t="str">
            <v>REAR LICENSE PLATE</v>
          </cell>
          <cell r="C440" t="str">
            <v>APRILIA CAFE 150CC</v>
          </cell>
          <cell r="D440">
            <v>2</v>
          </cell>
          <cell r="E440">
            <v>0.16666666666666666</v>
          </cell>
          <cell r="F440">
            <v>0.33333333333333331</v>
          </cell>
        </row>
        <row r="441">
          <cell r="A441" t="str">
            <v>675077A</v>
          </cell>
          <cell r="B441" t="str">
            <v>FRONT FENDER CHROME BUMPER</v>
          </cell>
          <cell r="C441" t="str">
            <v>APRILIA CAFE 150CC</v>
          </cell>
          <cell r="D441">
            <v>35</v>
          </cell>
          <cell r="E441">
            <v>2.9166666666666665</v>
          </cell>
          <cell r="F441">
            <v>5.833333333333333</v>
          </cell>
        </row>
        <row r="442">
          <cell r="A442" t="str">
            <v>675977</v>
          </cell>
          <cell r="B442" t="str">
            <v>RIGHT COVER</v>
          </cell>
          <cell r="C442" t="str">
            <v>APRILIA CAFE 150CC</v>
          </cell>
          <cell r="D442">
            <v>1</v>
          </cell>
          <cell r="E442">
            <v>8.3333333333333329E-2</v>
          </cell>
          <cell r="F442">
            <v>0.16666666666666666</v>
          </cell>
        </row>
        <row r="443">
          <cell r="A443" t="str">
            <v>783003</v>
          </cell>
          <cell r="B443" t="str">
            <v>VESPA COVER--SLIVER-</v>
          </cell>
          <cell r="C443" t="str">
            <v>APRILIA CAFE 150CC</v>
          </cell>
          <cell r="D443">
            <v>3</v>
          </cell>
          <cell r="E443">
            <v>0.25</v>
          </cell>
          <cell r="F443">
            <v>0.5</v>
          </cell>
        </row>
        <row r="444">
          <cell r="A444" t="str">
            <v>783259</v>
          </cell>
          <cell r="B444" t="str">
            <v>Vespa Seat Cover regular-Black</v>
          </cell>
          <cell r="C444" t="str">
            <v>APRILIA CAFE 150CC</v>
          </cell>
          <cell r="D444">
            <v>3</v>
          </cell>
          <cell r="E444">
            <v>0.25</v>
          </cell>
          <cell r="F444">
            <v>0.5</v>
          </cell>
        </row>
        <row r="445">
          <cell r="A445" t="str">
            <v>827831</v>
          </cell>
          <cell r="B445" t="str">
            <v>AIR CLEANER BOX CAP</v>
          </cell>
          <cell r="C445" t="str">
            <v>APRILIA CAFE 150CC</v>
          </cell>
          <cell r="D445">
            <v>2</v>
          </cell>
          <cell r="E445">
            <v>0.16666666666666666</v>
          </cell>
          <cell r="F445">
            <v>0.33333333333333331</v>
          </cell>
        </row>
        <row r="446">
          <cell r="A446" t="str">
            <v>830269</v>
          </cell>
          <cell r="B446" t="str">
            <v>SOUNDLESS TIMING CHAIN</v>
          </cell>
          <cell r="C446" t="str">
            <v>APRILIA CAFE 150CC</v>
          </cell>
          <cell r="D446">
            <v>4</v>
          </cell>
          <cell r="E446">
            <v>0.33333333333333331</v>
          </cell>
          <cell r="F446">
            <v>0.66666666666666663</v>
          </cell>
        </row>
        <row r="447">
          <cell r="A447" t="str">
            <v>83046R</v>
          </cell>
          <cell r="B447" t="str">
            <v>DEEP GROOVE BALL BEARING</v>
          </cell>
          <cell r="C447" t="str">
            <v>APRILIA CAFE 150CC</v>
          </cell>
          <cell r="D447">
            <v>3</v>
          </cell>
          <cell r="E447">
            <v>0.25</v>
          </cell>
          <cell r="F447">
            <v>0.5</v>
          </cell>
        </row>
        <row r="448">
          <cell r="A448" t="str">
            <v>83047R</v>
          </cell>
          <cell r="B448" t="str">
            <v>DEEP GROOVE BALL BEARING</v>
          </cell>
          <cell r="C448" t="str">
            <v>APRILIA CAFE 150CC</v>
          </cell>
          <cell r="D448">
            <v>2</v>
          </cell>
          <cell r="E448">
            <v>0.16666666666666666</v>
          </cell>
          <cell r="F448">
            <v>0.33333333333333331</v>
          </cell>
        </row>
        <row r="449">
          <cell r="A449" t="str">
            <v>83048R</v>
          </cell>
          <cell r="B449" t="str">
            <v>DEEP GROOVE BALL BEARING</v>
          </cell>
          <cell r="C449" t="str">
            <v>APRILIA CAFE 150CC</v>
          </cell>
          <cell r="D449">
            <v>4</v>
          </cell>
          <cell r="E449">
            <v>0.33333333333333331</v>
          </cell>
          <cell r="F449">
            <v>0.66666666666666663</v>
          </cell>
        </row>
        <row r="450">
          <cell r="A450" t="str">
            <v>847043</v>
          </cell>
          <cell r="B450" t="str">
            <v>Driven plate</v>
          </cell>
          <cell r="C450" t="str">
            <v>APRILIA CAFE 150CC</v>
          </cell>
          <cell r="D450">
            <v>3</v>
          </cell>
          <cell r="E450">
            <v>0.25</v>
          </cell>
          <cell r="F450">
            <v>0.5</v>
          </cell>
        </row>
        <row r="451">
          <cell r="A451" t="str">
            <v>847083</v>
          </cell>
          <cell r="B451" t="str">
            <v>CLUTCH DRIVE AXIS</v>
          </cell>
          <cell r="C451" t="str">
            <v>APRILIA CAFE 150CC</v>
          </cell>
          <cell r="D451">
            <v>1</v>
          </cell>
          <cell r="E451">
            <v>8.3333333333333329E-2</v>
          </cell>
          <cell r="F451">
            <v>0.16666666666666666</v>
          </cell>
        </row>
        <row r="452">
          <cell r="A452" t="str">
            <v>847928</v>
          </cell>
          <cell r="B452" t="str">
            <v>CHAIN SUPPORT GASKET</v>
          </cell>
          <cell r="C452" t="str">
            <v>APRILIA CAFE 150CC</v>
          </cell>
          <cell r="D452">
            <v>2</v>
          </cell>
          <cell r="E452">
            <v>0.16666666666666666</v>
          </cell>
          <cell r="F452">
            <v>0.33333333333333331</v>
          </cell>
        </row>
        <row r="453">
          <cell r="A453" t="str">
            <v>85600-IP10-0100</v>
          </cell>
          <cell r="B453" t="str">
            <v>FLASHER</v>
          </cell>
          <cell r="C453" t="str">
            <v>APRILIA CAFE 150CC</v>
          </cell>
          <cell r="D453">
            <v>1</v>
          </cell>
          <cell r="E453">
            <v>8.3333333333333329E-2</v>
          </cell>
          <cell r="F453">
            <v>0.16666666666666666</v>
          </cell>
        </row>
        <row r="454">
          <cell r="A454" t="str">
            <v>863157</v>
          </cell>
          <cell r="B454" t="str">
            <v>SEAL</v>
          </cell>
          <cell r="C454" t="str">
            <v>APRILIA CAFE 150CC</v>
          </cell>
          <cell r="D454">
            <v>4</v>
          </cell>
          <cell r="E454">
            <v>0.33333333333333331</v>
          </cell>
          <cell r="F454">
            <v>0.66666666666666663</v>
          </cell>
        </row>
        <row r="455">
          <cell r="A455" t="str">
            <v>866091</v>
          </cell>
          <cell r="B455" t="str">
            <v>SCTO.SOPTE.CARENADO GPR125 09</v>
          </cell>
          <cell r="C455" t="str">
            <v>APRILIA CAFE 150CC</v>
          </cell>
          <cell r="D455">
            <v>1</v>
          </cell>
          <cell r="E455">
            <v>8.3333333333333329E-2</v>
          </cell>
          <cell r="F455">
            <v>0.16666666666666666</v>
          </cell>
        </row>
        <row r="456">
          <cell r="A456" t="str">
            <v>871341</v>
          </cell>
          <cell r="B456" t="str">
            <v>DRIVER PLATE</v>
          </cell>
          <cell r="C456" t="str">
            <v>APRILIA CAFE 150CC</v>
          </cell>
          <cell r="D456">
            <v>5</v>
          </cell>
          <cell r="E456">
            <v>0.41666666666666669</v>
          </cell>
          <cell r="F456">
            <v>0.83333333333333337</v>
          </cell>
        </row>
        <row r="457">
          <cell r="A457" t="str">
            <v>873173</v>
          </cell>
          <cell r="B457" t="str">
            <v>GUDGEON PIN</v>
          </cell>
          <cell r="C457" t="str">
            <v>APRILIA CAFE 150CC</v>
          </cell>
          <cell r="D457">
            <v>1</v>
          </cell>
          <cell r="E457">
            <v>8.3333333333333329E-2</v>
          </cell>
          <cell r="F457">
            <v>0.16666666666666666</v>
          </cell>
        </row>
        <row r="458">
          <cell r="A458" t="str">
            <v>B001511A</v>
          </cell>
          <cell r="B458" t="str">
            <v>WINDSHIELD(Gray)</v>
          </cell>
          <cell r="C458" t="str">
            <v>APRILIA CAFE 150CC</v>
          </cell>
          <cell r="D458">
            <v>3</v>
          </cell>
          <cell r="E458">
            <v>0.25</v>
          </cell>
          <cell r="F458">
            <v>0.5</v>
          </cell>
        </row>
        <row r="459">
          <cell r="A459" t="str">
            <v>B013524</v>
          </cell>
          <cell r="B459" t="str">
            <v>COOLING COVER</v>
          </cell>
          <cell r="C459" t="str">
            <v>APRILIA CAFE 150CC</v>
          </cell>
          <cell r="D459">
            <v>2</v>
          </cell>
          <cell r="E459">
            <v>0.16666666666666666</v>
          </cell>
          <cell r="F459">
            <v>0.33333333333333331</v>
          </cell>
        </row>
        <row r="460">
          <cell r="A460" t="str">
            <v>B013526</v>
          </cell>
          <cell r="B460" t="str">
            <v>GASKET FLYWHEEL SIDE COVER</v>
          </cell>
          <cell r="C460" t="str">
            <v>APRILIA CAFE 150CC</v>
          </cell>
          <cell r="D460">
            <v>3</v>
          </cell>
          <cell r="E460">
            <v>0.25</v>
          </cell>
          <cell r="F460">
            <v>0.5</v>
          </cell>
        </row>
        <row r="461">
          <cell r="A461" t="str">
            <v>B013594</v>
          </cell>
          <cell r="B461" t="str">
            <v>GEAR BOX GASKET</v>
          </cell>
          <cell r="C461" t="str">
            <v>APRILIA CAFE 150CC</v>
          </cell>
          <cell r="D461">
            <v>3</v>
          </cell>
          <cell r="E461">
            <v>0.25</v>
          </cell>
          <cell r="F461">
            <v>0.5</v>
          </cell>
        </row>
        <row r="462">
          <cell r="A462" t="str">
            <v>B014831</v>
          </cell>
          <cell r="B462" t="str">
            <v>CHAIN TIGHTENING ROD</v>
          </cell>
          <cell r="C462" t="str">
            <v>APRILIA CAFE 150CC</v>
          </cell>
          <cell r="D462">
            <v>1</v>
          </cell>
          <cell r="E462">
            <v>8.3333333333333329E-2</v>
          </cell>
          <cell r="F462">
            <v>0.16666666666666666</v>
          </cell>
        </row>
        <row r="463">
          <cell r="A463" t="str">
            <v>B014993</v>
          </cell>
          <cell r="B463" t="str">
            <v>EXTERNAL GASKET</v>
          </cell>
          <cell r="C463" t="str">
            <v>APRILIA CAFE 150CC</v>
          </cell>
          <cell r="D463">
            <v>22</v>
          </cell>
          <cell r="E463">
            <v>1.8333333333333333</v>
          </cell>
          <cell r="F463">
            <v>3.6666666666666665</v>
          </cell>
        </row>
        <row r="464">
          <cell r="A464" t="str">
            <v>B015320</v>
          </cell>
          <cell r="B464" t="str">
            <v>PLAIN WASHER</v>
          </cell>
          <cell r="C464" t="str">
            <v>APRILIA CAFE 150CC</v>
          </cell>
          <cell r="D464">
            <v>2</v>
          </cell>
          <cell r="E464">
            <v>0.16666666666666666</v>
          </cell>
          <cell r="F464">
            <v>0.33333333333333331</v>
          </cell>
        </row>
        <row r="465">
          <cell r="A465" t="str">
            <v>B015676</v>
          </cell>
          <cell r="B465" t="str">
            <v>RUBBER BUSHING</v>
          </cell>
          <cell r="C465" t="str">
            <v>APRILIA CAFE 150CC</v>
          </cell>
          <cell r="D465">
            <v>6</v>
          </cell>
          <cell r="E465">
            <v>0.5</v>
          </cell>
          <cell r="F465">
            <v>1</v>
          </cell>
        </row>
        <row r="466">
          <cell r="A466" t="str">
            <v>B016627</v>
          </cell>
          <cell r="B466" t="str">
            <v>FLANGED HEXAGONAL HEAD SCREW</v>
          </cell>
          <cell r="C466" t="str">
            <v>APRILIA CAFE 150CC</v>
          </cell>
          <cell r="D466">
            <v>5</v>
          </cell>
          <cell r="E466">
            <v>0.41666666666666669</v>
          </cell>
          <cell r="F466">
            <v>0.83333333333333337</v>
          </cell>
        </row>
        <row r="467">
          <cell r="A467" t="str">
            <v>B016953</v>
          </cell>
          <cell r="B467" t="str">
            <v>DEEP GROOVE BALL BEARING</v>
          </cell>
          <cell r="C467" t="str">
            <v>APRILIA CAFE 150CC</v>
          </cell>
          <cell r="D467">
            <v>9</v>
          </cell>
          <cell r="E467">
            <v>0.75</v>
          </cell>
          <cell r="F467">
            <v>1.5</v>
          </cell>
        </row>
        <row r="468">
          <cell r="A468" t="str">
            <v>B017165</v>
          </cell>
          <cell r="B468" t="str">
            <v>CHAIN TENSIONER DEVICE</v>
          </cell>
          <cell r="C468" t="str">
            <v>APRILIA CAFE 150CC</v>
          </cell>
          <cell r="D468">
            <v>4</v>
          </cell>
          <cell r="E468">
            <v>0.33333333333333331</v>
          </cell>
          <cell r="F468">
            <v>0.66666666666666663</v>
          </cell>
        </row>
        <row r="469">
          <cell r="A469" t="str">
            <v>B017446</v>
          </cell>
          <cell r="B469" t="str">
            <v>Bush</v>
          </cell>
          <cell r="C469" t="str">
            <v>APRILIA CAFE 150CC</v>
          </cell>
          <cell r="D469">
            <v>1</v>
          </cell>
          <cell r="E469">
            <v>8.3333333333333329E-2</v>
          </cell>
          <cell r="F469">
            <v>0.16666666666666666</v>
          </cell>
        </row>
        <row r="470">
          <cell r="A470" t="str">
            <v>B018216</v>
          </cell>
          <cell r="B470" t="str">
            <v>2nd COMPRESSION RING</v>
          </cell>
          <cell r="C470" t="str">
            <v>APRILIA CAFE 150CC</v>
          </cell>
          <cell r="D470">
            <v>2</v>
          </cell>
          <cell r="E470">
            <v>0.16666666666666666</v>
          </cell>
          <cell r="F470">
            <v>0.33333333333333331</v>
          </cell>
        </row>
        <row r="471">
          <cell r="A471" t="str">
            <v>B018533</v>
          </cell>
          <cell r="B471" t="str">
            <v>CYLINDER HEAD COVER GASKET</v>
          </cell>
          <cell r="C471" t="str">
            <v>APRILIA CAFE 150CC</v>
          </cell>
          <cell r="D471">
            <v>3</v>
          </cell>
          <cell r="E471">
            <v>0.25</v>
          </cell>
          <cell r="F471">
            <v>0.5</v>
          </cell>
        </row>
        <row r="472">
          <cell r="A472" t="str">
            <v>B019107</v>
          </cell>
          <cell r="B472" t="str">
            <v>SEAL RING 20x32x7</v>
          </cell>
          <cell r="C472" t="str">
            <v>APRILIA CAFE 150CC</v>
          </cell>
          <cell r="D472">
            <v>4</v>
          </cell>
          <cell r="E472">
            <v>0.33333333333333331</v>
          </cell>
          <cell r="F472">
            <v>0.66666666666666663</v>
          </cell>
        </row>
        <row r="473">
          <cell r="A473" t="str">
            <v>B043207</v>
          </cell>
          <cell r="B473" t="str">
            <v>COVERAGE CHAIN</v>
          </cell>
          <cell r="C473" t="str">
            <v>APRILIA CAFE 150CC</v>
          </cell>
          <cell r="D473">
            <v>1</v>
          </cell>
          <cell r="E473">
            <v>8.3333333333333329E-2</v>
          </cell>
          <cell r="F473">
            <v>0.16666666666666666</v>
          </cell>
        </row>
        <row r="474">
          <cell r="A474" t="str">
            <v>CM083803</v>
          </cell>
          <cell r="B474" t="str">
            <v>LEFT HANDLE</v>
          </cell>
          <cell r="C474" t="str">
            <v>APRILIA CAFE 150CC</v>
          </cell>
          <cell r="D474">
            <v>2</v>
          </cell>
          <cell r="E474">
            <v>0.16666666666666666</v>
          </cell>
          <cell r="F474">
            <v>0.33333333333333331</v>
          </cell>
        </row>
        <row r="475">
          <cell r="A475" t="str">
            <v>CM083804</v>
          </cell>
          <cell r="B475" t="str">
            <v>RIGHT HANDLE</v>
          </cell>
          <cell r="C475" t="str">
            <v>APRILIA CAFE 150CC</v>
          </cell>
          <cell r="D475">
            <v>2</v>
          </cell>
          <cell r="E475">
            <v>0.16666666666666666</v>
          </cell>
          <cell r="F475">
            <v>0.33333333333333331</v>
          </cell>
        </row>
        <row r="476">
          <cell r="A476" t="str">
            <v>CM090402</v>
          </cell>
          <cell r="B476" t="str">
            <v>COMPLETE THROTTLE MUFF</v>
          </cell>
          <cell r="C476" t="str">
            <v>APRILIA CAFE 150CC</v>
          </cell>
          <cell r="D476">
            <v>1</v>
          </cell>
          <cell r="E476">
            <v>8.3333333333333329E-2</v>
          </cell>
          <cell r="F476">
            <v>0.16666666666666666</v>
          </cell>
        </row>
        <row r="477">
          <cell r="A477" t="str">
            <v>CM182502</v>
          </cell>
          <cell r="B477" t="str">
            <v>RIGHT REAR VIEW MIRROR</v>
          </cell>
          <cell r="C477" t="str">
            <v>APRILIA CAFE 150CC</v>
          </cell>
          <cell r="D477">
            <v>7</v>
          </cell>
          <cell r="E477">
            <v>0.58333333333333337</v>
          </cell>
          <cell r="F477">
            <v>1.1666666666666667</v>
          </cell>
        </row>
        <row r="478">
          <cell r="A478" t="str">
            <v>CM182506</v>
          </cell>
          <cell r="B478" t="str">
            <v>LEFT REAR-VIEW MIRROR</v>
          </cell>
          <cell r="C478" t="str">
            <v>APRILIA CAFE 150CC</v>
          </cell>
          <cell r="D478">
            <v>2</v>
          </cell>
          <cell r="E478">
            <v>0.16666666666666666</v>
          </cell>
          <cell r="F478">
            <v>0.33333333333333331</v>
          </cell>
        </row>
        <row r="479">
          <cell r="A479" t="str">
            <v>CM278601</v>
          </cell>
          <cell r="B479" t="str">
            <v>CRANKCASE-CYLINDER GASKET</v>
          </cell>
          <cell r="C479" t="str">
            <v>APRILIA CAFE 150CC</v>
          </cell>
          <cell r="D479">
            <v>1</v>
          </cell>
          <cell r="E479">
            <v>8.3333333333333329E-2</v>
          </cell>
          <cell r="F479">
            <v>0.16666666666666666</v>
          </cell>
        </row>
        <row r="480">
          <cell r="A480" t="str">
            <v>CM278602</v>
          </cell>
          <cell r="B480" t="str">
            <v>CRANKCASE-CYLINDER GASKET</v>
          </cell>
          <cell r="C480" t="str">
            <v>APRILIA CAFE 150CC</v>
          </cell>
          <cell r="D480">
            <v>1</v>
          </cell>
          <cell r="E480">
            <v>8.3333333333333329E-2</v>
          </cell>
          <cell r="F480">
            <v>0.16666666666666666</v>
          </cell>
        </row>
        <row r="481">
          <cell r="A481" t="str">
            <v>CM283001</v>
          </cell>
          <cell r="B481" t="str">
            <v>CARBURETOR PB18-20</v>
          </cell>
          <cell r="C481" t="str">
            <v>APRILIA CAFE 150CC</v>
          </cell>
          <cell r="D481">
            <v>1</v>
          </cell>
          <cell r="E481">
            <v>8.3333333333333329E-2</v>
          </cell>
          <cell r="F481">
            <v>0.16666666666666666</v>
          </cell>
        </row>
        <row r="482">
          <cell r="A482" t="str">
            <v>S00206600GP</v>
          </cell>
          <cell r="B482" t="str">
            <v>VE07C2BG STEERING-VXL YELLOW</v>
          </cell>
          <cell r="C482" t="str">
            <v>APRILIA CAFE 150CC</v>
          </cell>
          <cell r="D482">
            <v>1</v>
          </cell>
          <cell r="E482">
            <v>8.3333333333333329E-2</v>
          </cell>
          <cell r="F482">
            <v>0.16666666666666666</v>
          </cell>
        </row>
        <row r="483">
          <cell r="A483" t="str">
            <v>S00206600R7</v>
          </cell>
          <cell r="B483" t="str">
            <v>COVERING STEERING-VXL Red</v>
          </cell>
          <cell r="C483" t="str">
            <v>APRILIA CAFE 150CC</v>
          </cell>
          <cell r="D483">
            <v>3</v>
          </cell>
          <cell r="E483">
            <v>0.25</v>
          </cell>
          <cell r="F483">
            <v>0.5</v>
          </cell>
        </row>
        <row r="484">
          <cell r="A484" t="str">
            <v>S1672697</v>
          </cell>
          <cell r="B484" t="str">
            <v>COMPLETE FUEL TANK-SPD</v>
          </cell>
          <cell r="C484" t="str">
            <v>APRILIA CAFE 150CC</v>
          </cell>
          <cell r="D484">
            <v>1</v>
          </cell>
          <cell r="E484">
            <v>8.3333333333333329E-2</v>
          </cell>
          <cell r="F484">
            <v>0.16666666666666666</v>
          </cell>
        </row>
        <row r="485">
          <cell r="A485" t="str">
            <v>S67267900GP</v>
          </cell>
          <cell r="B485" t="str">
            <v>LOWER RIGHT FAIRING -Yellow</v>
          </cell>
          <cell r="C485" t="str">
            <v>APRILIA CAFE 150CC</v>
          </cell>
          <cell r="D485">
            <v>1</v>
          </cell>
          <cell r="E485">
            <v>8.3333333333333329E-2</v>
          </cell>
          <cell r="F485">
            <v>0.16666666666666666</v>
          </cell>
        </row>
        <row r="486">
          <cell r="A486" t="str">
            <v>S67267900NL</v>
          </cell>
          <cell r="B486" t="str">
            <v>LOWER RIGHT FAIRING- MAT BLACK</v>
          </cell>
          <cell r="C486" t="str">
            <v>APRILIA CAFE 150CC</v>
          </cell>
          <cell r="D486">
            <v>1</v>
          </cell>
          <cell r="E486">
            <v>8.3333333333333329E-2</v>
          </cell>
          <cell r="F486">
            <v>0.16666666666666666</v>
          </cell>
        </row>
        <row r="487">
          <cell r="A487" t="str">
            <v>S67267900S6</v>
          </cell>
          <cell r="B487" t="str">
            <v>LOWER RIGHT FAIRING MAT RED</v>
          </cell>
          <cell r="C487" t="str">
            <v>APRILIA CAFE 150CC</v>
          </cell>
          <cell r="D487">
            <v>1</v>
          </cell>
          <cell r="E487">
            <v>8.3333333333333329E-2</v>
          </cell>
          <cell r="F487">
            <v>0.16666666666666666</v>
          </cell>
        </row>
        <row r="488">
          <cell r="A488" t="str">
            <v>S67268000GP</v>
          </cell>
          <cell r="B488" t="str">
            <v>LOWER LEFT FAIRING -Yellow</v>
          </cell>
          <cell r="C488" t="str">
            <v>APRILIA CAFE 150CC</v>
          </cell>
          <cell r="D488">
            <v>2</v>
          </cell>
          <cell r="E488">
            <v>0.16666666666666666</v>
          </cell>
          <cell r="F488">
            <v>0.33333333333333331</v>
          </cell>
        </row>
        <row r="489">
          <cell r="A489" t="str">
            <v>S67268000NL</v>
          </cell>
          <cell r="B489" t="str">
            <v>LOWER LEFT FAIRING -MAT BLACK</v>
          </cell>
          <cell r="C489" t="str">
            <v>APRILIA CAFE 150CC</v>
          </cell>
          <cell r="D489">
            <v>1</v>
          </cell>
          <cell r="E489">
            <v>8.3333333333333329E-2</v>
          </cell>
          <cell r="F489">
            <v>0.16666666666666666</v>
          </cell>
        </row>
        <row r="490">
          <cell r="A490" t="str">
            <v>S67268600GP</v>
          </cell>
          <cell r="B490" t="str">
            <v>LEFT TEMINAL SPOILE - Yellow</v>
          </cell>
          <cell r="C490" t="str">
            <v>APRILIA CAFE 150CC</v>
          </cell>
          <cell r="D490">
            <v>1</v>
          </cell>
          <cell r="E490">
            <v>8.3333333333333329E-2</v>
          </cell>
          <cell r="F490">
            <v>0.16666666666666666</v>
          </cell>
        </row>
        <row r="491">
          <cell r="A491" t="str">
            <v>S67268700Q4</v>
          </cell>
          <cell r="B491" t="str">
            <v>FOOTBOARD - PEARL WHITE</v>
          </cell>
          <cell r="C491" t="str">
            <v>APRILIA CAFE 150CC</v>
          </cell>
          <cell r="D491">
            <v>1</v>
          </cell>
          <cell r="E491">
            <v>8.3333333333333329E-2</v>
          </cell>
          <cell r="F491">
            <v>0.16666666666666666</v>
          </cell>
        </row>
        <row r="492">
          <cell r="A492" t="str">
            <v>S67269400NL</v>
          </cell>
          <cell r="B492" t="str">
            <v>FRONT HANDLEBAR COVER- MAT BLACK</v>
          </cell>
          <cell r="C492" t="str">
            <v>APRILIA CAFE 150CC</v>
          </cell>
          <cell r="D492">
            <v>2</v>
          </cell>
          <cell r="E492">
            <v>0.16666666666666666</v>
          </cell>
          <cell r="F492">
            <v>0.33333333333333331</v>
          </cell>
        </row>
        <row r="493">
          <cell r="A493" t="str">
            <v>SH0018089000A1</v>
          </cell>
          <cell r="B493" t="str">
            <v>KIT APRILIA R &amp; L SHIELD DECAL WHITE</v>
          </cell>
          <cell r="C493" t="str">
            <v>APRILIA CAFE 150CC</v>
          </cell>
          <cell r="D493">
            <v>5</v>
          </cell>
          <cell r="E493">
            <v>0.41666666666666669</v>
          </cell>
          <cell r="F493">
            <v>0.83333333333333337</v>
          </cell>
        </row>
        <row r="494">
          <cell r="A494" t="str">
            <v>SH00181213000A2</v>
          </cell>
          <cell r="B494" t="str">
            <v>KIT R &amp; L  REAR COVER DECAL BLACK</v>
          </cell>
          <cell r="C494" t="str">
            <v>APRILIA CAFE 150CC</v>
          </cell>
          <cell r="D494">
            <v>1</v>
          </cell>
          <cell r="E494">
            <v>8.3333333333333329E-2</v>
          </cell>
          <cell r="F494">
            <v>0.16666666666666666</v>
          </cell>
        </row>
        <row r="495">
          <cell r="A495" t="str">
            <v>SH00181415000A1</v>
          </cell>
          <cell r="B495" t="str">
            <v>KIT R &amp; L SPOILER DECALS GROUP WHITE</v>
          </cell>
          <cell r="C495" t="str">
            <v>APRILIA CAFE 150CC</v>
          </cell>
          <cell r="D495">
            <v>3</v>
          </cell>
          <cell r="E495">
            <v>0.25</v>
          </cell>
          <cell r="F495">
            <v>0.5</v>
          </cell>
        </row>
        <row r="496">
          <cell r="A496" t="str">
            <v>SH0024678000A1</v>
          </cell>
          <cell r="B496" t="str">
            <v>SPD KIT R &amp; L LOWER  SHIELD DECAL SR125</v>
          </cell>
          <cell r="C496" t="str">
            <v>APRILIA CAFE 150CC</v>
          </cell>
          <cell r="D496">
            <v>2</v>
          </cell>
          <cell r="E496">
            <v>0.16666666666666666</v>
          </cell>
          <cell r="F496">
            <v>0.33333333333333331</v>
          </cell>
        </row>
        <row r="497">
          <cell r="A497" t="str">
            <v>SKIT940010</v>
          </cell>
          <cell r="B497" t="str">
            <v>KIT-ENG VALVE  SR150</v>
          </cell>
          <cell r="C497" t="str">
            <v>APRILIA CAFE 150CC</v>
          </cell>
          <cell r="D497">
            <v>1</v>
          </cell>
          <cell r="E497">
            <v>8.3333333333333329E-2</v>
          </cell>
          <cell r="F497">
            <v>0.16666666666666666</v>
          </cell>
        </row>
        <row r="498">
          <cell r="A498" t="str">
            <v>SKIT940030R</v>
          </cell>
          <cell r="B498" t="str">
            <v>WINDSHIELD Assy-VXL</v>
          </cell>
          <cell r="C498" t="str">
            <v>APRILIA CAFE 150CC</v>
          </cell>
          <cell r="D498">
            <v>7</v>
          </cell>
          <cell r="E498">
            <v>0.58333333333333337</v>
          </cell>
          <cell r="F498">
            <v>1.1666666666666667</v>
          </cell>
        </row>
        <row r="499">
          <cell r="A499" t="str">
            <v>SP1A006081</v>
          </cell>
          <cell r="B499" t="str">
            <v>CRANKSHAFT WITH BEARING AND PINION - SPD</v>
          </cell>
          <cell r="C499" t="str">
            <v>APRILIA CAFE 150CC</v>
          </cell>
          <cell r="D499">
            <v>1</v>
          </cell>
          <cell r="E499">
            <v>8.3333333333333329E-2</v>
          </cell>
          <cell r="F499">
            <v>0.16666666666666666</v>
          </cell>
        </row>
        <row r="500">
          <cell r="A500" t="str">
            <v>SP1B002204000NL</v>
          </cell>
          <cell r="B500" t="str">
            <v>FRONT MUDGUARD -Mat Black -SPD</v>
          </cell>
          <cell r="C500" t="str">
            <v>APRILIA CAFE 150CC</v>
          </cell>
          <cell r="D500">
            <v>3</v>
          </cell>
          <cell r="E500">
            <v>0.25</v>
          </cell>
          <cell r="F500">
            <v>0.5</v>
          </cell>
        </row>
        <row r="501">
          <cell r="A501" t="str">
            <v>SP1B002204000Q4</v>
          </cell>
          <cell r="B501" t="str">
            <v>FRONT MUDGUARD- SPD- PEARL WHITE-</v>
          </cell>
          <cell r="C501" t="str">
            <v>APRILIA CAFE 150CC</v>
          </cell>
          <cell r="D501">
            <v>2</v>
          </cell>
          <cell r="E501">
            <v>0.16666666666666666</v>
          </cell>
          <cell r="F501">
            <v>0.33333333333333331</v>
          </cell>
        </row>
        <row r="502">
          <cell r="A502" t="str">
            <v>SP1B002204000T5</v>
          </cell>
          <cell r="B502" t="str">
            <v>FRONT MUDGUARD-Azure Blue-SPD</v>
          </cell>
          <cell r="C502" t="str">
            <v>APRILIA CAFE 150CC</v>
          </cell>
          <cell r="D502">
            <v>2</v>
          </cell>
          <cell r="E502">
            <v>0.16666666666666666</v>
          </cell>
          <cell r="F502">
            <v>0.33333333333333331</v>
          </cell>
        </row>
        <row r="503">
          <cell r="A503" t="str">
            <v>SP1B002528000NL</v>
          </cell>
          <cell r="B503" t="str">
            <v>BACK PROTECTION-Mat Black-SPD</v>
          </cell>
          <cell r="C503" t="str">
            <v>APRILIA CAFE 150CC</v>
          </cell>
          <cell r="D503">
            <v>6</v>
          </cell>
          <cell r="E503">
            <v>0.5</v>
          </cell>
          <cell r="F503">
            <v>1</v>
          </cell>
        </row>
        <row r="504">
          <cell r="A504" t="str">
            <v>SP1B004804000NL</v>
          </cell>
          <cell r="B504" t="str">
            <v>HANDLEBARS REAR COVER-MAT BLACK-SPD</v>
          </cell>
          <cell r="C504" t="str">
            <v>APRILIA CAFE 150CC</v>
          </cell>
          <cell r="D504">
            <v>3</v>
          </cell>
          <cell r="E504">
            <v>0.25</v>
          </cell>
          <cell r="F504">
            <v>0.5</v>
          </cell>
        </row>
        <row r="505">
          <cell r="A505" t="str">
            <v>SP1B004804000R7</v>
          </cell>
          <cell r="B505" t="str">
            <v>HANDLEBARS REAR COVER -RED-SPD</v>
          </cell>
          <cell r="C505" t="str">
            <v>APRILIA CAFE 150CC</v>
          </cell>
          <cell r="D505">
            <v>3</v>
          </cell>
          <cell r="E505">
            <v>0.25</v>
          </cell>
          <cell r="F505">
            <v>0.5</v>
          </cell>
        </row>
        <row r="506">
          <cell r="A506" t="str">
            <v>SP1B006986000DX</v>
          </cell>
          <cell r="B506" t="str">
            <v>SPD SR FRONT HANDLEBAR COVER – Blue</v>
          </cell>
          <cell r="C506" t="str">
            <v>APRILIA CAFE 150CC</v>
          </cell>
          <cell r="D506">
            <v>3</v>
          </cell>
          <cell r="E506">
            <v>0.25</v>
          </cell>
          <cell r="F506">
            <v>0.5</v>
          </cell>
        </row>
        <row r="507">
          <cell r="A507" t="str">
            <v>SPB015309</v>
          </cell>
          <cell r="B507" t="str">
            <v>AMSHAFT COMPLETE OF BEARING HE VESP SPD</v>
          </cell>
          <cell r="C507" t="str">
            <v>APRILIA CAFE 150CC</v>
          </cell>
          <cell r="D507">
            <v>1</v>
          </cell>
          <cell r="E507">
            <v>8.3333333333333329E-2</v>
          </cell>
          <cell r="F507">
            <v>0.16666666666666666</v>
          </cell>
        </row>
        <row r="508">
          <cell r="A508" t="str">
            <v>SPB016403</v>
          </cell>
          <cell r="B508" t="str">
            <v>FLYWHEEL COVER ASSY HE VESPA SPD</v>
          </cell>
          <cell r="C508" t="str">
            <v>APRILIA CAFE 150CC</v>
          </cell>
          <cell r="D508">
            <v>1</v>
          </cell>
          <cell r="E508">
            <v>8.3333333333333329E-2</v>
          </cell>
          <cell r="F508">
            <v>0.16666666666666666</v>
          </cell>
        </row>
        <row r="509">
          <cell r="A509" t="str">
            <v>ZP682307-3</v>
          </cell>
          <cell r="B509" t="str">
            <v>Sticker on the right side of the tank co</v>
          </cell>
          <cell r="C509" t="str">
            <v>APRILIA CAFE 150CC</v>
          </cell>
          <cell r="D509">
            <v>1</v>
          </cell>
          <cell r="E509">
            <v>8.3333333333333329E-2</v>
          </cell>
          <cell r="F509">
            <v>0.16666666666666666</v>
          </cell>
        </row>
        <row r="510">
          <cell r="A510" t="str">
            <v>ZP682308-2</v>
          </cell>
          <cell r="B510" t="str">
            <v>Left deflector decal</v>
          </cell>
          <cell r="C510" t="str">
            <v>APRILIA CAFE 150CC</v>
          </cell>
          <cell r="D510">
            <v>2</v>
          </cell>
          <cell r="E510">
            <v>0.16666666666666666</v>
          </cell>
          <cell r="F510">
            <v>0.33333333333333331</v>
          </cell>
        </row>
        <row r="511">
          <cell r="A511" t="str">
            <v>16101-I589-0000</v>
          </cell>
          <cell r="B511" t="str">
            <v>ELEMENT FILTER</v>
          </cell>
          <cell r="C511" t="str">
            <v>Aprilia FX</v>
          </cell>
          <cell r="D511">
            <v>10</v>
          </cell>
          <cell r="E511">
            <v>0.83333333333333337</v>
          </cell>
          <cell r="F511">
            <v>1.6666666666666667</v>
          </cell>
        </row>
        <row r="512">
          <cell r="A512" t="str">
            <v>100062531</v>
          </cell>
          <cell r="B512" t="str">
            <v>SEAL, VALVE STEM</v>
          </cell>
          <cell r="C512" t="str">
            <v>Aprilia FX</v>
          </cell>
          <cell r="D512">
            <v>1</v>
          </cell>
          <cell r="E512">
            <v>8.3333333333333329E-2</v>
          </cell>
          <cell r="F512">
            <v>0.16666666666666666</v>
          </cell>
        </row>
        <row r="513">
          <cell r="A513" t="str">
            <v>100204303</v>
          </cell>
          <cell r="B513" t="str">
            <v>Ignition coil</v>
          </cell>
          <cell r="C513" t="str">
            <v>Aprilia FX</v>
          </cell>
          <cell r="D513">
            <v>2</v>
          </cell>
          <cell r="E513">
            <v>0.16666666666666666</v>
          </cell>
          <cell r="F513">
            <v>0.33333333333333331</v>
          </cell>
        </row>
        <row r="514">
          <cell r="A514" t="str">
            <v>17611-JP08-0000</v>
          </cell>
          <cell r="B514" t="str">
            <v>Pipe</v>
          </cell>
          <cell r="C514" t="str">
            <v>Aprilia FX</v>
          </cell>
          <cell r="D514">
            <v>2</v>
          </cell>
          <cell r="E514">
            <v>0.16666666666666666</v>
          </cell>
          <cell r="F514">
            <v>0.33333333333333331</v>
          </cell>
        </row>
        <row r="515">
          <cell r="A515" t="str">
            <v>17970-JP08-0000</v>
          </cell>
          <cell r="B515" t="str">
            <v>OIL PUMP</v>
          </cell>
          <cell r="C515" t="str">
            <v>Aprilia FX</v>
          </cell>
          <cell r="D515">
            <v>1</v>
          </cell>
          <cell r="E515">
            <v>8.3333333333333329E-2</v>
          </cell>
          <cell r="F515">
            <v>0.16666666666666666</v>
          </cell>
        </row>
        <row r="516">
          <cell r="A516" t="str">
            <v>61131-JP08-0100</v>
          </cell>
          <cell r="B516" t="str">
            <v>Left shield cover of Fuel Tank</v>
          </cell>
          <cell r="C516" t="str">
            <v>Aprilia FX</v>
          </cell>
          <cell r="D516">
            <v>1</v>
          </cell>
          <cell r="E516">
            <v>8.3333333333333329E-2</v>
          </cell>
          <cell r="F516">
            <v>0.16666666666666666</v>
          </cell>
        </row>
        <row r="517">
          <cell r="A517" t="str">
            <v>63616-JP08-C0001K</v>
          </cell>
          <cell r="B517" t="str">
            <v>BYQ150-8 right rear cover ( red / black)</v>
          </cell>
          <cell r="C517" t="str">
            <v>Aprilia FX</v>
          </cell>
          <cell r="D517">
            <v>1</v>
          </cell>
          <cell r="E517">
            <v>8.3333333333333329E-2</v>
          </cell>
          <cell r="F517">
            <v>0.16666666666666666</v>
          </cell>
        </row>
        <row r="518">
          <cell r="A518" t="str">
            <v>72209-I589-000065</v>
          </cell>
          <cell r="B518" t="str">
            <v>Clutch Handle</v>
          </cell>
          <cell r="C518" t="str">
            <v>Aprilia FX</v>
          </cell>
          <cell r="D518">
            <v>3</v>
          </cell>
          <cell r="E518">
            <v>0.25</v>
          </cell>
          <cell r="F518">
            <v>0.5</v>
          </cell>
        </row>
        <row r="519">
          <cell r="A519" t="str">
            <v>72301-JP08-C000</v>
          </cell>
          <cell r="B519" t="str">
            <v>Right Swich Assembly</v>
          </cell>
          <cell r="C519" t="str">
            <v>Aprilia FX</v>
          </cell>
          <cell r="D519">
            <v>1</v>
          </cell>
          <cell r="E519">
            <v>8.3333333333333329E-2</v>
          </cell>
          <cell r="F519">
            <v>0.16666666666666666</v>
          </cell>
        </row>
        <row r="520">
          <cell r="A520" t="str">
            <v>72400-JP08-0100</v>
          </cell>
          <cell r="B520" t="str">
            <v>Throttle Cable</v>
          </cell>
          <cell r="C520" t="str">
            <v>Aprilia FX</v>
          </cell>
          <cell r="D520">
            <v>1</v>
          </cell>
          <cell r="E520">
            <v>8.3333333333333329E-2</v>
          </cell>
          <cell r="F520">
            <v>0.16666666666666666</v>
          </cell>
        </row>
        <row r="521">
          <cell r="A521" t="str">
            <v>72600-JP08-03000L</v>
          </cell>
          <cell r="B521" t="str">
            <v>Clutch Cable</v>
          </cell>
          <cell r="C521" t="str">
            <v>Aprilia FX</v>
          </cell>
          <cell r="D521">
            <v>3</v>
          </cell>
          <cell r="E521">
            <v>0.25</v>
          </cell>
          <cell r="F521">
            <v>0.5</v>
          </cell>
        </row>
        <row r="522">
          <cell r="A522" t="str">
            <v>85400-JP08-0100</v>
          </cell>
          <cell r="B522" t="str">
            <v>ECU</v>
          </cell>
          <cell r="C522" t="str">
            <v>Aprilia FX</v>
          </cell>
          <cell r="D522">
            <v>1</v>
          </cell>
          <cell r="E522">
            <v>8.3333333333333329E-2</v>
          </cell>
          <cell r="F522">
            <v>0.16666666666666666</v>
          </cell>
        </row>
        <row r="523">
          <cell r="A523" t="str">
            <v>85600-JP08-0100</v>
          </cell>
          <cell r="B523" t="str">
            <v>Flasher (LED/2~10W)</v>
          </cell>
          <cell r="C523" t="str">
            <v>Aprilia FX</v>
          </cell>
          <cell r="D523">
            <v>2</v>
          </cell>
          <cell r="E523">
            <v>0.16666666666666666</v>
          </cell>
          <cell r="F523">
            <v>0.33333333333333331</v>
          </cell>
        </row>
        <row r="524">
          <cell r="A524" t="str">
            <v>85830-I589-C100</v>
          </cell>
          <cell r="B524" t="str">
            <v>Rear Reflector</v>
          </cell>
          <cell r="C524" t="str">
            <v>Aprilia FX</v>
          </cell>
          <cell r="D524">
            <v>1</v>
          </cell>
          <cell r="E524">
            <v>8.3333333333333329E-2</v>
          </cell>
          <cell r="F524">
            <v>0.16666666666666666</v>
          </cell>
        </row>
        <row r="525">
          <cell r="A525" t="str">
            <v>87200-JP08-0000</v>
          </cell>
          <cell r="B525" t="str">
            <v>Fuel Sensor</v>
          </cell>
          <cell r="C525" t="str">
            <v>Aprilia FX</v>
          </cell>
          <cell r="D525">
            <v>1</v>
          </cell>
          <cell r="E525">
            <v>8.3333333333333329E-2</v>
          </cell>
          <cell r="F525">
            <v>0.16666666666666666</v>
          </cell>
        </row>
        <row r="526">
          <cell r="A526" t="str">
            <v>87330-JP08-0000</v>
          </cell>
          <cell r="B526" t="str">
            <v>Speedometer driver</v>
          </cell>
          <cell r="C526" t="str">
            <v>Aprilia FX</v>
          </cell>
          <cell r="D526">
            <v>9</v>
          </cell>
          <cell r="E526">
            <v>0.75</v>
          </cell>
          <cell r="F526">
            <v>1.5</v>
          </cell>
        </row>
        <row r="527">
          <cell r="A527" t="str">
            <v>MOD-17970-JP08-0000</v>
          </cell>
          <cell r="B527" t="str">
            <v>Motor Assy</v>
          </cell>
          <cell r="C527" t="str">
            <v>Aprilia FX</v>
          </cell>
          <cell r="D527">
            <v>1</v>
          </cell>
          <cell r="E527">
            <v>8.3333333333333329E-2</v>
          </cell>
          <cell r="F527">
            <v>0.16666666666666666</v>
          </cell>
        </row>
        <row r="528">
          <cell r="A528" t="str">
            <v>MOD-33300-JP08-C100</v>
          </cell>
          <cell r="B528" t="str">
            <v>Rear Shock Absorber</v>
          </cell>
          <cell r="C528" t="str">
            <v>Aprilia FX</v>
          </cell>
          <cell r="D528">
            <v>1</v>
          </cell>
          <cell r="E528">
            <v>8.3333333333333329E-2</v>
          </cell>
          <cell r="F528">
            <v>0.16666666666666666</v>
          </cell>
        </row>
        <row r="529">
          <cell r="A529" t="str">
            <v>61121-I356-0000</v>
          </cell>
          <cell r="B529" t="str">
            <v>Fuel tank gasket (thickness 22mm)</v>
          </cell>
          <cell r="C529" t="str">
            <v>APRILIA FX 150CC</v>
          </cell>
          <cell r="D529">
            <v>1</v>
          </cell>
          <cell r="E529">
            <v>8.3333333333333329E-2</v>
          </cell>
          <cell r="F529">
            <v>0.16666666666666666</v>
          </cell>
        </row>
        <row r="530">
          <cell r="A530" t="str">
            <v>100060742</v>
          </cell>
          <cell r="B530" t="str">
            <v>SCRAPER RING</v>
          </cell>
          <cell r="C530" t="str">
            <v>Aprilia GPR / TERRA</v>
          </cell>
          <cell r="D530">
            <v>13</v>
          </cell>
          <cell r="E530">
            <v>1.0833333333333333</v>
          </cell>
          <cell r="F530">
            <v>2.1666666666666665</v>
          </cell>
        </row>
        <row r="531">
          <cell r="A531" t="str">
            <v>100060743</v>
          </cell>
          <cell r="B531" t="str">
            <v>2ND COMPRESSION RING</v>
          </cell>
          <cell r="C531" t="str">
            <v>Aprilia GPR / TERRA</v>
          </cell>
          <cell r="D531">
            <v>13</v>
          </cell>
          <cell r="E531">
            <v>1.0833333333333333</v>
          </cell>
          <cell r="F531">
            <v>2.1666666666666665</v>
          </cell>
        </row>
        <row r="532">
          <cell r="A532" t="str">
            <v>100060744</v>
          </cell>
          <cell r="B532" t="str">
            <v>1ST COMPRESSION RING</v>
          </cell>
          <cell r="C532" t="str">
            <v>Aprilia GPR / TERRA</v>
          </cell>
          <cell r="D532">
            <v>14</v>
          </cell>
          <cell r="E532">
            <v>1.1666666666666667</v>
          </cell>
          <cell r="F532">
            <v>2.3333333333333335</v>
          </cell>
        </row>
        <row r="533">
          <cell r="A533" t="str">
            <v>100060748</v>
          </cell>
          <cell r="B533" t="str">
            <v>PISTON</v>
          </cell>
          <cell r="C533" t="str">
            <v>Aprilia GPR / TERRA</v>
          </cell>
          <cell r="D533">
            <v>13</v>
          </cell>
          <cell r="E533">
            <v>1.0833333333333333</v>
          </cell>
          <cell r="F533">
            <v>2.1666666666666665</v>
          </cell>
        </row>
        <row r="534">
          <cell r="A534" t="str">
            <v>1A005897</v>
          </cell>
          <cell r="B534" t="str">
            <v>STARTING MOTOR</v>
          </cell>
          <cell r="C534" t="str">
            <v>Aprilia GPR / TERRA</v>
          </cell>
          <cell r="D534">
            <v>9</v>
          </cell>
          <cell r="E534">
            <v>0.75</v>
          </cell>
          <cell r="F534">
            <v>1.5</v>
          </cell>
        </row>
        <row r="535">
          <cell r="A535" t="str">
            <v>G-874081</v>
          </cell>
          <cell r="B535" t="str">
            <v>Oil filter</v>
          </cell>
          <cell r="C535" t="str">
            <v>Aprilia GPR 150</v>
          </cell>
          <cell r="D535">
            <v>109</v>
          </cell>
          <cell r="E535">
            <v>9.0833333333333339</v>
          </cell>
          <cell r="F535">
            <v>18.166666666666668</v>
          </cell>
        </row>
        <row r="536">
          <cell r="A536" t="str">
            <v>ZP865646</v>
          </cell>
          <cell r="B536" t="str">
            <v>Clutch Cable</v>
          </cell>
          <cell r="C536" t="str">
            <v>Aprilia GPR 150</v>
          </cell>
          <cell r="D536">
            <v>19</v>
          </cell>
          <cell r="E536">
            <v>1.5833333333333333</v>
          </cell>
          <cell r="F536">
            <v>3.1666666666666665</v>
          </cell>
        </row>
        <row r="537">
          <cell r="A537" t="str">
            <v>ZP865647</v>
          </cell>
          <cell r="B537" t="str">
            <v>Throttle Cable</v>
          </cell>
          <cell r="C537" t="str">
            <v>Aprilia GPR 150</v>
          </cell>
          <cell r="D537">
            <v>9</v>
          </cell>
          <cell r="E537">
            <v>0.75</v>
          </cell>
          <cell r="F537">
            <v>1.5</v>
          </cell>
        </row>
        <row r="538">
          <cell r="A538" t="str">
            <v>ZP898626</v>
          </cell>
          <cell r="B538" t="str">
            <v>Speed counter</v>
          </cell>
          <cell r="C538" t="str">
            <v>Aprilia GPR 150</v>
          </cell>
          <cell r="D538">
            <v>5</v>
          </cell>
          <cell r="E538">
            <v>0.41666666666666669</v>
          </cell>
          <cell r="F538">
            <v>0.83333333333333337</v>
          </cell>
        </row>
        <row r="539">
          <cell r="A539" t="str">
            <v>100060749-0002</v>
          </cell>
          <cell r="B539" t="str">
            <v>CYLINDER</v>
          </cell>
          <cell r="C539" t="str">
            <v>Aprilia GPR 150</v>
          </cell>
          <cell r="D539">
            <v>3</v>
          </cell>
          <cell r="E539">
            <v>0.25</v>
          </cell>
          <cell r="F539">
            <v>0.5</v>
          </cell>
        </row>
        <row r="540">
          <cell r="A540" t="str">
            <v>679333</v>
          </cell>
          <cell r="B540" t="str">
            <v>CHAIN WHEEL  Z=60</v>
          </cell>
          <cell r="C540" t="str">
            <v>Aprilia GPR 150</v>
          </cell>
          <cell r="D540">
            <v>9</v>
          </cell>
          <cell r="E540">
            <v>0.75</v>
          </cell>
          <cell r="F540">
            <v>1.5</v>
          </cell>
        </row>
        <row r="541">
          <cell r="A541" t="str">
            <v>679468</v>
          </cell>
          <cell r="B541" t="str">
            <v>Locks</v>
          </cell>
          <cell r="C541" t="str">
            <v>Aprilia GPR 150</v>
          </cell>
          <cell r="D541">
            <v>1</v>
          </cell>
          <cell r="E541">
            <v>8.3333333333333329E-2</v>
          </cell>
          <cell r="F541">
            <v>0.16666666666666666</v>
          </cell>
        </row>
        <row r="542">
          <cell r="A542" t="str">
            <v>679468H2</v>
          </cell>
          <cell r="B542" t="str">
            <v>The ignition switch lock</v>
          </cell>
          <cell r="C542" t="str">
            <v>Aprilia GPR 150</v>
          </cell>
          <cell r="D542">
            <v>2</v>
          </cell>
          <cell r="E542">
            <v>0.16666666666666666</v>
          </cell>
          <cell r="F542">
            <v>0.33333333333333331</v>
          </cell>
        </row>
        <row r="543">
          <cell r="A543" t="str">
            <v>68022400071</v>
          </cell>
          <cell r="B543" t="str">
            <v>Rear brake caliper</v>
          </cell>
          <cell r="C543" t="str">
            <v>Aprilia GPR 150</v>
          </cell>
          <cell r="D543">
            <v>1</v>
          </cell>
          <cell r="E543">
            <v>8.3333333333333329E-2</v>
          </cell>
          <cell r="F543">
            <v>0.16666666666666666</v>
          </cell>
        </row>
        <row r="544">
          <cell r="A544" t="str">
            <v>72206-IP16-0000</v>
          </cell>
          <cell r="B544" t="str">
            <v>Clutch lever</v>
          </cell>
          <cell r="C544" t="str">
            <v>Aprilia GPR 150</v>
          </cell>
          <cell r="D544">
            <v>1</v>
          </cell>
          <cell r="E544">
            <v>8.3333333333333329E-2</v>
          </cell>
          <cell r="F544">
            <v>0.16666666666666666</v>
          </cell>
        </row>
        <row r="545">
          <cell r="A545" t="str">
            <v>8656630001</v>
          </cell>
          <cell r="B545" t="str">
            <v>CTO.SILLIN PASAJERO ROJ.GPR125 09</v>
          </cell>
          <cell r="C545" t="str">
            <v>Aprilia GPR 150</v>
          </cell>
          <cell r="D545">
            <v>1</v>
          </cell>
          <cell r="E545">
            <v>8.3333333333333329E-2</v>
          </cell>
          <cell r="F545">
            <v>0.16666666666666666</v>
          </cell>
        </row>
        <row r="546">
          <cell r="A546" t="str">
            <v>865924YMT-2</v>
          </cell>
          <cell r="B546" t="str">
            <v>Right headlight shroud (aprilia red)</v>
          </cell>
          <cell r="C546" t="str">
            <v>Aprilia GPR 150</v>
          </cell>
          <cell r="D546">
            <v>2</v>
          </cell>
          <cell r="E546">
            <v>0.16666666666666666</v>
          </cell>
          <cell r="F546">
            <v>0.33333333333333331</v>
          </cell>
        </row>
        <row r="547">
          <cell r="A547" t="str">
            <v>865925</v>
          </cell>
          <cell r="B547" t="str">
            <v>TAPA INF.CAREN.FRONT.GPR125 09</v>
          </cell>
          <cell r="C547" t="str">
            <v>Aprilia GPR 150</v>
          </cell>
          <cell r="D547">
            <v>1</v>
          </cell>
          <cell r="E547">
            <v>8.3333333333333329E-2</v>
          </cell>
          <cell r="F547">
            <v>0.16666666666666666</v>
          </cell>
        </row>
        <row r="548">
          <cell r="A548" t="str">
            <v>865927YMT-3</v>
          </cell>
          <cell r="B548" t="str">
            <v>Right lower deflector ass(aprilia red)</v>
          </cell>
          <cell r="C548" t="str">
            <v>Aprilia GPR 150</v>
          </cell>
          <cell r="D548">
            <v>2</v>
          </cell>
          <cell r="E548">
            <v>0.16666666666666666</v>
          </cell>
          <cell r="F548">
            <v>0.33333333333333331</v>
          </cell>
        </row>
        <row r="549">
          <cell r="A549" t="str">
            <v>865928LOT-3</v>
          </cell>
          <cell r="B549" t="str">
            <v>Left deflector assembly (white)</v>
          </cell>
          <cell r="C549" t="str">
            <v>Aprilia GPR 150</v>
          </cell>
          <cell r="D549">
            <v>1</v>
          </cell>
          <cell r="E549">
            <v>8.3333333333333329E-2</v>
          </cell>
          <cell r="F549">
            <v>0.16666666666666666</v>
          </cell>
        </row>
        <row r="550">
          <cell r="A550" t="str">
            <v>865928YMT-3</v>
          </cell>
          <cell r="B550" t="str">
            <v>Left deflector assembly (aprilia red)</v>
          </cell>
          <cell r="C550" t="str">
            <v>Aprilia GPR 150</v>
          </cell>
          <cell r="D550">
            <v>3</v>
          </cell>
          <cell r="E550">
            <v>0.25</v>
          </cell>
          <cell r="F550">
            <v>0.5</v>
          </cell>
        </row>
        <row r="551">
          <cell r="A551" t="str">
            <v>865941YM</v>
          </cell>
          <cell r="B551" t="str">
            <v>Body cover (red)</v>
          </cell>
          <cell r="C551" t="str">
            <v>Aprilia GPR 150</v>
          </cell>
          <cell r="D551">
            <v>2</v>
          </cell>
          <cell r="E551">
            <v>0.16666666666666666</v>
          </cell>
          <cell r="F551">
            <v>0.33333333333333331</v>
          </cell>
        </row>
        <row r="552">
          <cell r="A552" t="str">
            <v>865948LOT-2</v>
          </cell>
          <cell r="B552" t="str">
            <v>Headlight left guard (white)</v>
          </cell>
          <cell r="C552" t="str">
            <v>Aprilia GPR 150</v>
          </cell>
          <cell r="D552">
            <v>1</v>
          </cell>
          <cell r="E552">
            <v>8.3333333333333329E-2</v>
          </cell>
          <cell r="F552">
            <v>0.16666666666666666</v>
          </cell>
        </row>
        <row r="553">
          <cell r="A553" t="str">
            <v>865948YMT-2</v>
          </cell>
          <cell r="B553" t="str">
            <v>Headlight left guard (aprilia red)</v>
          </cell>
          <cell r="C553" t="str">
            <v>Aprilia GPR 150</v>
          </cell>
          <cell r="D553">
            <v>3</v>
          </cell>
          <cell r="E553">
            <v>0.25</v>
          </cell>
          <cell r="F553">
            <v>0.5</v>
          </cell>
        </row>
        <row r="554">
          <cell r="A554" t="str">
            <v>866137</v>
          </cell>
          <cell r="B554" t="str">
            <v>SOPTE.INF.CAREN.FRONT.GPR125 09</v>
          </cell>
          <cell r="C554" t="str">
            <v>Aprilia GPR 150</v>
          </cell>
          <cell r="D554">
            <v>1</v>
          </cell>
          <cell r="E554">
            <v>8.3333333333333329E-2</v>
          </cell>
          <cell r="F554">
            <v>0.16666666666666666</v>
          </cell>
        </row>
        <row r="555">
          <cell r="A555" t="str">
            <v>899613</v>
          </cell>
          <cell r="B555" t="str">
            <v>Chain</v>
          </cell>
          <cell r="C555" t="str">
            <v>Aprilia GPR 150</v>
          </cell>
          <cell r="D555">
            <v>9</v>
          </cell>
          <cell r="E555">
            <v>0.75</v>
          </cell>
          <cell r="F555">
            <v>1.5</v>
          </cell>
        </row>
        <row r="556">
          <cell r="A556" t="str">
            <v>AP8146864A</v>
          </cell>
          <cell r="B556" t="str">
            <v>RH rear footrest</v>
          </cell>
          <cell r="C556" t="str">
            <v>Aprilia GPR 150</v>
          </cell>
          <cell r="D556">
            <v>4</v>
          </cell>
          <cell r="E556">
            <v>0.33333333333333331</v>
          </cell>
          <cell r="F556">
            <v>0.66666666666666663</v>
          </cell>
        </row>
        <row r="557">
          <cell r="A557" t="str">
            <v>AP8146865A</v>
          </cell>
          <cell r="B557" t="str">
            <v>LH rear footrest</v>
          </cell>
          <cell r="C557" t="str">
            <v>Aprilia GPR 150</v>
          </cell>
          <cell r="D557">
            <v>1</v>
          </cell>
          <cell r="E557">
            <v>8.3333333333333329E-2</v>
          </cell>
          <cell r="F557">
            <v>0.16666666666666666</v>
          </cell>
        </row>
        <row r="558">
          <cell r="A558" t="str">
            <v>B045981</v>
          </cell>
          <cell r="B558" t="str">
            <v>HANDLEBARS ASSY</v>
          </cell>
          <cell r="C558" t="str">
            <v>Aprilia GPR 150</v>
          </cell>
          <cell r="D558">
            <v>2</v>
          </cell>
          <cell r="E558">
            <v>0.16666666666666666</v>
          </cell>
          <cell r="F558">
            <v>0.33333333333333331</v>
          </cell>
        </row>
        <row r="559">
          <cell r="A559" t="str">
            <v>G-866007</v>
          </cell>
          <cell r="B559" t="str">
            <v>Yuasa Motorcycle Battery</v>
          </cell>
          <cell r="C559" t="str">
            <v>Aprilia GPR 150</v>
          </cell>
          <cell r="D559">
            <v>24</v>
          </cell>
          <cell r="E559">
            <v>2</v>
          </cell>
          <cell r="F559">
            <v>4</v>
          </cell>
        </row>
        <row r="560">
          <cell r="A560" t="str">
            <v>ZP680537</v>
          </cell>
          <cell r="B560" t="str">
            <v>support dashboard</v>
          </cell>
          <cell r="C560" t="str">
            <v>Aprilia GPR 150</v>
          </cell>
          <cell r="D560">
            <v>1</v>
          </cell>
          <cell r="E560">
            <v>8.3333333333333329E-2</v>
          </cell>
          <cell r="F560">
            <v>0.16666666666666666</v>
          </cell>
        </row>
        <row r="561">
          <cell r="A561" t="str">
            <v>ZP680554</v>
          </cell>
          <cell r="B561" t="str">
            <v>INSTRUMENT</v>
          </cell>
          <cell r="C561" t="str">
            <v>Aprilia GPR 150</v>
          </cell>
          <cell r="D561">
            <v>1</v>
          </cell>
          <cell r="E561">
            <v>8.3333333333333329E-2</v>
          </cell>
          <cell r="F561">
            <v>0.16666666666666666</v>
          </cell>
        </row>
        <row r="562">
          <cell r="A562" t="str">
            <v>ZP681081</v>
          </cell>
          <cell r="B562" t="str">
            <v>SPROCKET Z13</v>
          </cell>
          <cell r="C562" t="str">
            <v>Aprilia GPR 150</v>
          </cell>
          <cell r="D562">
            <v>9</v>
          </cell>
          <cell r="E562">
            <v>0.75</v>
          </cell>
          <cell r="F562">
            <v>1.5</v>
          </cell>
        </row>
        <row r="563">
          <cell r="A563" t="str">
            <v>ZP682256</v>
          </cell>
          <cell r="B563" t="str">
            <v>BRAKE DISC D300 GPR125 09</v>
          </cell>
          <cell r="C563" t="str">
            <v>Aprilia GPR 150</v>
          </cell>
          <cell r="D563">
            <v>2</v>
          </cell>
          <cell r="E563">
            <v>0.16666666666666666</v>
          </cell>
          <cell r="F563">
            <v>0.33333333333333331</v>
          </cell>
        </row>
        <row r="564">
          <cell r="A564" t="str">
            <v>ZP682263-1</v>
          </cell>
          <cell r="B564" t="str">
            <v>Upper right deflector GPR decal</v>
          </cell>
          <cell r="C564" t="str">
            <v>Aprilia GPR 150</v>
          </cell>
          <cell r="D564">
            <v>1</v>
          </cell>
          <cell r="E564">
            <v>8.3333333333333329E-2</v>
          </cell>
          <cell r="F564">
            <v>0.16666666666666666</v>
          </cell>
        </row>
        <row r="565">
          <cell r="A565" t="str">
            <v>ZP682263-11</v>
          </cell>
          <cell r="B565" t="str">
            <v>Right upper deflector (lower) decal</v>
          </cell>
          <cell r="C565" t="str">
            <v>Aprilia GPR 150</v>
          </cell>
          <cell r="D565">
            <v>1</v>
          </cell>
          <cell r="E565">
            <v>8.3333333333333329E-2</v>
          </cell>
          <cell r="F565">
            <v>0.16666666666666666</v>
          </cell>
        </row>
        <row r="566">
          <cell r="A566" t="str">
            <v>ZP682263-2</v>
          </cell>
          <cell r="B566" t="str">
            <v>Upper left deflector GPR decals</v>
          </cell>
          <cell r="C566" t="str">
            <v>Aprilia GPR 150</v>
          </cell>
          <cell r="D566">
            <v>1</v>
          </cell>
          <cell r="E566">
            <v>8.3333333333333329E-2</v>
          </cell>
          <cell r="F566">
            <v>0.16666666666666666</v>
          </cell>
        </row>
        <row r="567">
          <cell r="A567" t="str">
            <v>ZP682263-6</v>
          </cell>
          <cell r="B567" t="str">
            <v>Lower left guard decals</v>
          </cell>
          <cell r="C567" t="str">
            <v>Aprilia GPR 150</v>
          </cell>
          <cell r="D567">
            <v>1</v>
          </cell>
          <cell r="E567">
            <v>8.3333333333333329E-2</v>
          </cell>
          <cell r="F567">
            <v>0.16666666666666666</v>
          </cell>
        </row>
        <row r="568">
          <cell r="A568" t="str">
            <v>ZP682264-1</v>
          </cell>
          <cell r="B568" t="str">
            <v>Upper right deflector GPR decal</v>
          </cell>
          <cell r="C568" t="str">
            <v>Aprilia GPR 150</v>
          </cell>
          <cell r="D568">
            <v>2</v>
          </cell>
          <cell r="E568">
            <v>0.16666666666666666</v>
          </cell>
          <cell r="F568">
            <v>0.33333333333333331</v>
          </cell>
        </row>
        <row r="569">
          <cell r="A569" t="str">
            <v>ZP682264-2</v>
          </cell>
          <cell r="B569" t="str">
            <v>Upper left deflector GPR decals</v>
          </cell>
          <cell r="C569" t="str">
            <v>Aprilia GPR 150</v>
          </cell>
          <cell r="D569">
            <v>1</v>
          </cell>
          <cell r="E569">
            <v>8.3333333333333329E-2</v>
          </cell>
          <cell r="F569">
            <v>0.16666666666666666</v>
          </cell>
        </row>
        <row r="570">
          <cell r="A570" t="str">
            <v>ZP682645</v>
          </cell>
          <cell r="B570" t="str">
            <v>Right switch assembly</v>
          </cell>
          <cell r="C570" t="str">
            <v>Aprilia GPR 150</v>
          </cell>
          <cell r="D570">
            <v>1</v>
          </cell>
          <cell r="E570">
            <v>8.3333333333333329E-2</v>
          </cell>
          <cell r="F570">
            <v>0.16666666666666666</v>
          </cell>
        </row>
        <row r="571">
          <cell r="A571" t="str">
            <v>ZP682743-1</v>
          </cell>
          <cell r="B571" t="str">
            <v>Right lower deflector decal</v>
          </cell>
          <cell r="C571" t="str">
            <v>Aprilia GPR 150</v>
          </cell>
          <cell r="D571">
            <v>2</v>
          </cell>
          <cell r="E571">
            <v>0.16666666666666666</v>
          </cell>
          <cell r="F571">
            <v>0.33333333333333331</v>
          </cell>
        </row>
        <row r="572">
          <cell r="A572" t="str">
            <v>ZP682743-2</v>
          </cell>
          <cell r="B572" t="str">
            <v>Lower left deflector decals</v>
          </cell>
          <cell r="C572" t="str">
            <v>Aprilia GPR 150</v>
          </cell>
          <cell r="D572">
            <v>1</v>
          </cell>
          <cell r="E572">
            <v>8.3333333333333329E-2</v>
          </cell>
          <cell r="F572">
            <v>0.16666666666666666</v>
          </cell>
        </row>
        <row r="573">
          <cell r="A573" t="str">
            <v>ZP682744-5</v>
          </cell>
          <cell r="B573" t="str">
            <v>Right lower deflector decal</v>
          </cell>
          <cell r="C573" t="str">
            <v>Aprilia GPR 150</v>
          </cell>
          <cell r="D573">
            <v>1</v>
          </cell>
          <cell r="E573">
            <v>8.3333333333333329E-2</v>
          </cell>
          <cell r="F573">
            <v>0.16666666666666666</v>
          </cell>
        </row>
        <row r="574">
          <cell r="A574" t="str">
            <v>ZP682744-6</v>
          </cell>
          <cell r="B574" t="str">
            <v>Lower left deflector decals</v>
          </cell>
          <cell r="C574" t="str">
            <v>Aprilia GPR 150</v>
          </cell>
          <cell r="D574">
            <v>1</v>
          </cell>
          <cell r="E574">
            <v>8.3333333333333329E-2</v>
          </cell>
          <cell r="F574">
            <v>0.16666666666666666</v>
          </cell>
        </row>
        <row r="575">
          <cell r="A575" t="str">
            <v>ZP863339</v>
          </cell>
          <cell r="B575" t="str">
            <v>HORN 12V</v>
          </cell>
          <cell r="C575" t="str">
            <v>Aprilia GPR 150</v>
          </cell>
          <cell r="D575">
            <v>2</v>
          </cell>
          <cell r="E575">
            <v>0.16666666666666666</v>
          </cell>
          <cell r="F575">
            <v>0.33333333333333331</v>
          </cell>
        </row>
        <row r="576">
          <cell r="A576" t="str">
            <v>ZP865631</v>
          </cell>
          <cell r="B576" t="str">
            <v>HEADLIGHT Right</v>
          </cell>
          <cell r="C576" t="str">
            <v>Aprilia GPR 150</v>
          </cell>
          <cell r="D576">
            <v>2</v>
          </cell>
          <cell r="E576">
            <v>0.16666666666666666</v>
          </cell>
          <cell r="F576">
            <v>0.33333333333333331</v>
          </cell>
        </row>
        <row r="577">
          <cell r="A577" t="str">
            <v>ZP865632</v>
          </cell>
          <cell r="B577" t="str">
            <v>HEADLIGHT LEFT</v>
          </cell>
          <cell r="C577" t="str">
            <v>Aprilia GPR 150</v>
          </cell>
          <cell r="D577">
            <v>2</v>
          </cell>
          <cell r="E577">
            <v>0.16666666666666666</v>
          </cell>
          <cell r="F577">
            <v>0.33333333333333331</v>
          </cell>
        </row>
        <row r="578">
          <cell r="A578" t="str">
            <v>ZP865650</v>
          </cell>
          <cell r="B578" t="str">
            <v>Change lever connecting rod</v>
          </cell>
          <cell r="C578" t="str">
            <v>Aprilia GPR 150</v>
          </cell>
          <cell r="D578">
            <v>1</v>
          </cell>
          <cell r="E578">
            <v>8.3333333333333329E-2</v>
          </cell>
          <cell r="F578">
            <v>0.16666666666666666</v>
          </cell>
        </row>
        <row r="579">
          <cell r="A579" t="str">
            <v>ZP8656670001</v>
          </cell>
          <cell r="B579" t="str">
            <v>Rear shock absorber</v>
          </cell>
          <cell r="C579" t="str">
            <v>Aprilia GPR 150</v>
          </cell>
          <cell r="D579">
            <v>1</v>
          </cell>
          <cell r="E579">
            <v>8.3333333333333329E-2</v>
          </cell>
          <cell r="F579">
            <v>0.16666666666666666</v>
          </cell>
        </row>
        <row r="580">
          <cell r="A580" t="str">
            <v>ZP890213</v>
          </cell>
          <cell r="B580" t="str">
            <v>Front left turn signal</v>
          </cell>
          <cell r="C580" t="str">
            <v>Aprilia GPR 150</v>
          </cell>
          <cell r="D580">
            <v>1</v>
          </cell>
          <cell r="E580">
            <v>8.3333333333333329E-2</v>
          </cell>
          <cell r="F580">
            <v>0.16666666666666666</v>
          </cell>
        </row>
        <row r="581">
          <cell r="A581" t="str">
            <v>ZP890214</v>
          </cell>
          <cell r="B581" t="str">
            <v>Front right turn signal</v>
          </cell>
          <cell r="C581" t="str">
            <v>Aprilia GPR 150</v>
          </cell>
          <cell r="D581">
            <v>2</v>
          </cell>
          <cell r="E581">
            <v>0.16666666666666666</v>
          </cell>
          <cell r="F581">
            <v>0.33333333333333331</v>
          </cell>
        </row>
        <row r="582">
          <cell r="A582" t="str">
            <v>ZPAP8235011</v>
          </cell>
          <cell r="B582" t="str">
            <v>Gearshift lever</v>
          </cell>
          <cell r="C582" t="str">
            <v>Aprilia GPR 150</v>
          </cell>
          <cell r="D582">
            <v>1</v>
          </cell>
          <cell r="E582">
            <v>8.3333333333333329E-2</v>
          </cell>
          <cell r="F582">
            <v>0.16666666666666666</v>
          </cell>
        </row>
        <row r="583">
          <cell r="A583" t="str">
            <v>ZPAP8235012</v>
          </cell>
          <cell r="B583" t="str">
            <v>REAR BRAKE LEVER(WITH RUBBER)</v>
          </cell>
          <cell r="C583" t="str">
            <v>Aprilia GPR 150</v>
          </cell>
          <cell r="D583">
            <v>1</v>
          </cell>
          <cell r="E583">
            <v>8.3333333333333329E-2</v>
          </cell>
          <cell r="F583">
            <v>0.16666666666666666</v>
          </cell>
        </row>
        <row r="584">
          <cell r="A584" t="str">
            <v>871354</v>
          </cell>
          <cell r="B584" t="str">
            <v>WATER PUMP COVER</v>
          </cell>
          <cell r="C584" t="str">
            <v>APRILIA GPR 150CC</v>
          </cell>
          <cell r="D584">
            <v>10</v>
          </cell>
          <cell r="E584">
            <v>0.83333333333333337</v>
          </cell>
          <cell r="F584">
            <v>1.6666666666666667</v>
          </cell>
        </row>
        <row r="585">
          <cell r="A585" t="str">
            <v>871418</v>
          </cell>
          <cell r="B585" t="str">
            <v>WATER PUMP COVER GASKET</v>
          </cell>
          <cell r="C585" t="str">
            <v>APRILIA GPR 150CC</v>
          </cell>
          <cell r="D585">
            <v>9</v>
          </cell>
          <cell r="E585">
            <v>0.75</v>
          </cell>
          <cell r="F585">
            <v>1.5</v>
          </cell>
        </row>
        <row r="586">
          <cell r="A586" t="str">
            <v>ZPAP8132957</v>
          </cell>
          <cell r="B586" t="str">
            <v>Right front pedal</v>
          </cell>
          <cell r="C586" t="str">
            <v>APRILIA GPR 150CC</v>
          </cell>
          <cell r="D586">
            <v>10</v>
          </cell>
          <cell r="E586">
            <v>0.83333333333333337</v>
          </cell>
          <cell r="F586">
            <v>1.6666666666666667</v>
          </cell>
        </row>
        <row r="587">
          <cell r="A587" t="str">
            <v>100060747F</v>
          </cell>
          <cell r="B587" t="str">
            <v>CRANKSHAFT ASSY</v>
          </cell>
          <cell r="C587" t="str">
            <v>APRILIA GPR 150CC</v>
          </cell>
          <cell r="D587">
            <v>3</v>
          </cell>
          <cell r="E587">
            <v>0.25</v>
          </cell>
          <cell r="F587">
            <v>0.5</v>
          </cell>
        </row>
        <row r="588">
          <cell r="A588" t="str">
            <v>ZPAP8132958</v>
          </cell>
          <cell r="B588" t="str">
            <v>Left front pedal</v>
          </cell>
          <cell r="C588" t="str">
            <v>APRILIA GPR 150CC</v>
          </cell>
          <cell r="D588">
            <v>6</v>
          </cell>
          <cell r="E588">
            <v>0.5</v>
          </cell>
          <cell r="F588">
            <v>1</v>
          </cell>
        </row>
        <row r="589">
          <cell r="A589" t="str">
            <v>861130</v>
          </cell>
          <cell r="B589" t="str">
            <v>AIR CLEANER FILTER</v>
          </cell>
          <cell r="C589" t="str">
            <v>Aprilia GPR/CAFE</v>
          </cell>
          <cell r="D589">
            <v>76</v>
          </cell>
          <cell r="E589">
            <v>6.333333333333333</v>
          </cell>
          <cell r="F589">
            <v>12.666666666666666</v>
          </cell>
        </row>
        <row r="590">
          <cell r="A590" t="str">
            <v>B044055</v>
          </cell>
          <cell r="B590" t="str">
            <v>Oil seal</v>
          </cell>
          <cell r="C590" t="str">
            <v>Aprilia GPR/CAFE</v>
          </cell>
          <cell r="D590">
            <v>30</v>
          </cell>
          <cell r="E590">
            <v>2.5</v>
          </cell>
          <cell r="F590">
            <v>5</v>
          </cell>
        </row>
        <row r="591">
          <cell r="A591" t="str">
            <v>100060739</v>
          </cell>
          <cell r="B591" t="str">
            <v>HEAD/CYLINDER GASKET</v>
          </cell>
          <cell r="C591" t="str">
            <v>Aprilia GPR/CAFE</v>
          </cell>
          <cell r="D591">
            <v>21</v>
          </cell>
          <cell r="E591">
            <v>1.75</v>
          </cell>
          <cell r="F591">
            <v>3.5</v>
          </cell>
        </row>
        <row r="592">
          <cell r="A592" t="str">
            <v>864342</v>
          </cell>
          <cell r="B592" t="str">
            <v>SET OF BRAKE PADS</v>
          </cell>
          <cell r="C592" t="str">
            <v>Aprilia GPR/CAFE</v>
          </cell>
          <cell r="D592">
            <v>5</v>
          </cell>
          <cell r="E592">
            <v>0.41666666666666669</v>
          </cell>
          <cell r="F592">
            <v>0.83333333333333337</v>
          </cell>
        </row>
        <row r="593">
          <cell r="A593" t="str">
            <v>ZP682744-3</v>
          </cell>
          <cell r="B593" t="str">
            <v>aprilia stickers</v>
          </cell>
          <cell r="C593" t="str">
            <v>Aprilia GPR/CAFE</v>
          </cell>
          <cell r="D593">
            <v>1</v>
          </cell>
          <cell r="E593">
            <v>8.3333333333333329E-2</v>
          </cell>
          <cell r="F593">
            <v>0.16666666666666666</v>
          </cell>
        </row>
        <row r="594">
          <cell r="A594" t="str">
            <v>72010-JP02-0000</v>
          </cell>
          <cell r="B594" t="str">
            <v>left knob</v>
          </cell>
          <cell r="C594" t="str">
            <v>Aprilia GPR/FX</v>
          </cell>
          <cell r="D594">
            <v>1</v>
          </cell>
          <cell r="E594">
            <v>8.3333333333333329E-2</v>
          </cell>
          <cell r="F594">
            <v>0.16666666666666666</v>
          </cell>
        </row>
        <row r="595">
          <cell r="A595" t="str">
            <v>864428</v>
          </cell>
          <cell r="B595" t="str">
            <v>Rear Brake Pad (Set)</v>
          </cell>
          <cell r="C595" t="str">
            <v>Aprilia GPR/TERRA/CAFE</v>
          </cell>
          <cell r="D595">
            <v>81</v>
          </cell>
          <cell r="E595">
            <v>6.75</v>
          </cell>
          <cell r="F595">
            <v>13.5</v>
          </cell>
        </row>
        <row r="596">
          <cell r="A596" t="str">
            <v>100066112</v>
          </cell>
          <cell r="B596" t="str">
            <v>INTAKE VALVE</v>
          </cell>
          <cell r="C596" t="str">
            <v>Aprilia GPR/TERRA/CAFE</v>
          </cell>
          <cell r="D596">
            <v>8</v>
          </cell>
          <cell r="E596">
            <v>0.66666666666666663</v>
          </cell>
          <cell r="F596">
            <v>1.3333333333333333</v>
          </cell>
        </row>
        <row r="597">
          <cell r="A597" t="str">
            <v>100066113</v>
          </cell>
          <cell r="B597" t="str">
            <v>EXHAUST VALVE</v>
          </cell>
          <cell r="C597" t="str">
            <v>Aprilia GPR/TERRA/CAFE</v>
          </cell>
          <cell r="D597">
            <v>8</v>
          </cell>
          <cell r="E597">
            <v>0.66666666666666663</v>
          </cell>
          <cell r="F597">
            <v>1.3333333333333333</v>
          </cell>
        </row>
        <row r="598">
          <cell r="A598" t="str">
            <v>2BAA000206</v>
          </cell>
          <cell r="B598" t="str">
            <v>THERMOSTATIC SWITCH</v>
          </cell>
          <cell r="C598" t="str">
            <v>Aprilia GPR/TERRA/CAFE</v>
          </cell>
          <cell r="D598">
            <v>9</v>
          </cell>
          <cell r="E598">
            <v>0.75</v>
          </cell>
          <cell r="F598">
            <v>1.5</v>
          </cell>
        </row>
        <row r="599">
          <cell r="A599" t="str">
            <v>828209</v>
          </cell>
          <cell r="B599" t="str">
            <v>SPARK PLUG CR9EB</v>
          </cell>
          <cell r="C599" t="str">
            <v>Aprilia GPR/TERRA/CAFE</v>
          </cell>
          <cell r="D599">
            <v>13</v>
          </cell>
          <cell r="E599">
            <v>1.0833333333333333</v>
          </cell>
          <cell r="F599">
            <v>2.1666666666666665</v>
          </cell>
        </row>
        <row r="600">
          <cell r="A600" t="str">
            <v>82991R</v>
          </cell>
          <cell r="B600" t="str">
            <v>RING OF ESTATE POMP WATER</v>
          </cell>
          <cell r="C600" t="str">
            <v>Aprilia GPR/TERRA/CAFE</v>
          </cell>
          <cell r="D600">
            <v>6</v>
          </cell>
          <cell r="E600">
            <v>0.5</v>
          </cell>
          <cell r="F600">
            <v>1</v>
          </cell>
        </row>
        <row r="601">
          <cell r="A601" t="str">
            <v>CM278202</v>
          </cell>
          <cell r="B601" t="str">
            <v>CRANKCASE/CYLINDER GASKET TH.0.4</v>
          </cell>
          <cell r="C601" t="str">
            <v>Aprilia GPR/TERRA/CAFE</v>
          </cell>
          <cell r="D601">
            <v>10</v>
          </cell>
          <cell r="E601">
            <v>0.83333333333333337</v>
          </cell>
          <cell r="F601">
            <v>1.6666666666666667</v>
          </cell>
        </row>
        <row r="602">
          <cell r="A602" t="str">
            <v>1A007885</v>
          </cell>
          <cell r="B602" t="str">
            <v>CLUTCH ASSY GROUP</v>
          </cell>
          <cell r="C602" t="str">
            <v>Aprilia GPR/TERRA/CAFE</v>
          </cell>
          <cell r="D602">
            <v>2</v>
          </cell>
          <cell r="E602">
            <v>0.16666666666666666</v>
          </cell>
          <cell r="F602">
            <v>0.33333333333333331</v>
          </cell>
        </row>
        <row r="603">
          <cell r="A603" t="str">
            <v>1A007898</v>
          </cell>
          <cell r="B603" t="str">
            <v>FLYWHEEL SIDE GASKET</v>
          </cell>
          <cell r="C603" t="str">
            <v>Aprilia GPR/TERRA/CAFE</v>
          </cell>
          <cell r="D603">
            <v>5</v>
          </cell>
          <cell r="E603">
            <v>0.41666666666666669</v>
          </cell>
          <cell r="F603">
            <v>0.83333333333333337</v>
          </cell>
        </row>
        <row r="604">
          <cell r="A604" t="str">
            <v>2DCA000254</v>
          </cell>
          <cell r="B604" t="str">
            <v>CAM CHAIN</v>
          </cell>
          <cell r="C604" t="str">
            <v>Aprilia GPR/TERRA/CAFE</v>
          </cell>
          <cell r="D604">
            <v>1</v>
          </cell>
          <cell r="E604">
            <v>8.3333333333333329E-2</v>
          </cell>
          <cell r="F604">
            <v>0.16666666666666666</v>
          </cell>
        </row>
        <row r="605">
          <cell r="A605" t="str">
            <v>58090R</v>
          </cell>
          <cell r="B605" t="str">
            <v>VOLTAGE REGULATOR</v>
          </cell>
          <cell r="C605" t="str">
            <v>Aprilia GPR/TERRA/CAFE</v>
          </cell>
          <cell r="D605">
            <v>2</v>
          </cell>
          <cell r="E605">
            <v>0.16666666666666666</v>
          </cell>
          <cell r="F605">
            <v>0.33333333333333331</v>
          </cell>
        </row>
        <row r="606">
          <cell r="A606" t="str">
            <v>640043</v>
          </cell>
          <cell r="B606" t="str">
            <v>COMPLETE STATOR</v>
          </cell>
          <cell r="C606" t="str">
            <v>Aprilia GPR/TERRA/CAFE</v>
          </cell>
          <cell r="D606">
            <v>1</v>
          </cell>
          <cell r="E606">
            <v>8.3333333333333329E-2</v>
          </cell>
          <cell r="F606">
            <v>0.16666666666666666</v>
          </cell>
        </row>
        <row r="607">
          <cell r="A607" t="str">
            <v>641541</v>
          </cell>
          <cell r="B607" t="str">
            <v>MIN.PRESSURE OIL SWITCH N.C.</v>
          </cell>
          <cell r="C607" t="str">
            <v>Aprilia GPR/TERRA/CAFE</v>
          </cell>
          <cell r="D607">
            <v>4</v>
          </cell>
          <cell r="E607">
            <v>0.33333333333333331</v>
          </cell>
          <cell r="F607">
            <v>0.66666666666666663</v>
          </cell>
        </row>
        <row r="608">
          <cell r="A608" t="str">
            <v>642318</v>
          </cell>
          <cell r="B608" t="str">
            <v>REMOTE CONTR.SWITCH 12V-80A</v>
          </cell>
          <cell r="C608" t="str">
            <v>Aprilia GPR/TERRA/CAFE</v>
          </cell>
          <cell r="D608">
            <v>1</v>
          </cell>
          <cell r="E608">
            <v>8.3333333333333329E-2</v>
          </cell>
          <cell r="F608">
            <v>0.16666666666666666</v>
          </cell>
        </row>
        <row r="609">
          <cell r="A609" t="str">
            <v>831274</v>
          </cell>
          <cell r="B609" t="str">
            <v>CHAIN TIGHTENING DEVICE</v>
          </cell>
          <cell r="C609" t="str">
            <v>Aprilia GPR/TERRA/CAFE</v>
          </cell>
          <cell r="D609">
            <v>1</v>
          </cell>
          <cell r="E609">
            <v>8.3333333333333329E-2</v>
          </cell>
          <cell r="F609">
            <v>0.16666666666666666</v>
          </cell>
        </row>
        <row r="610">
          <cell r="A610" t="str">
            <v>854563</v>
          </cell>
          <cell r="B610" t="str">
            <v>VALVE SEAL RING</v>
          </cell>
          <cell r="C610" t="str">
            <v>Aprilia GPR/TERRA/CAFE</v>
          </cell>
          <cell r="D610">
            <v>8</v>
          </cell>
          <cell r="E610">
            <v>0.66666666666666663</v>
          </cell>
          <cell r="F610">
            <v>1.3333333333333333</v>
          </cell>
        </row>
        <row r="611">
          <cell r="A611" t="str">
            <v>858017</v>
          </cell>
          <cell r="B611" t="str">
            <v>SIDE IGNITION SPEED MAIN HALF BEARING</v>
          </cell>
          <cell r="C611" t="str">
            <v>Aprilia GPR/TERRA/CAFE</v>
          </cell>
          <cell r="D611">
            <v>1</v>
          </cell>
          <cell r="E611">
            <v>8.3333333333333329E-2</v>
          </cell>
          <cell r="F611">
            <v>0.16666666666666666</v>
          </cell>
        </row>
        <row r="612">
          <cell r="A612" t="str">
            <v>858018</v>
          </cell>
          <cell r="B612" t="str">
            <v>SIDE SLEPLESS SPEED MAIN HALF BEARING</v>
          </cell>
          <cell r="C612" t="str">
            <v>Aprilia GPR/TERRA/CAFE</v>
          </cell>
          <cell r="D612">
            <v>1</v>
          </cell>
          <cell r="E612">
            <v>8.3333333333333329E-2</v>
          </cell>
          <cell r="F612">
            <v>0.16666666666666666</v>
          </cell>
        </row>
        <row r="613">
          <cell r="A613" t="str">
            <v>871358</v>
          </cell>
          <cell r="B613" t="str">
            <v>WATER PUMP ROTOR</v>
          </cell>
          <cell r="C613" t="str">
            <v>Aprilia GPR/TERRA/CAFE</v>
          </cell>
          <cell r="D613">
            <v>4</v>
          </cell>
          <cell r="E613">
            <v>0.33333333333333331</v>
          </cell>
          <cell r="F613">
            <v>0.66666666666666663</v>
          </cell>
        </row>
        <row r="614">
          <cell r="A614" t="str">
            <v>871451</v>
          </cell>
          <cell r="B614" t="str">
            <v>OIL PUMP ASSY</v>
          </cell>
          <cell r="C614" t="str">
            <v>Aprilia GPR/TERRA/CAFE</v>
          </cell>
          <cell r="D614">
            <v>1</v>
          </cell>
          <cell r="E614">
            <v>8.3333333333333329E-2</v>
          </cell>
          <cell r="F614">
            <v>0.16666666666666666</v>
          </cell>
        </row>
        <row r="615">
          <cell r="A615" t="str">
            <v>871486</v>
          </cell>
          <cell r="B615" t="str">
            <v>THOOTHED CROWN ELECTRIC STARTING WITH IP</v>
          </cell>
          <cell r="C615" t="str">
            <v>Aprilia GPR/TERRA/CAFE</v>
          </cell>
          <cell r="D615">
            <v>1</v>
          </cell>
          <cell r="E615">
            <v>8.3333333333333329E-2</v>
          </cell>
          <cell r="F615">
            <v>0.16666666666666666</v>
          </cell>
        </row>
        <row r="616">
          <cell r="A616" t="str">
            <v>871520</v>
          </cell>
          <cell r="B616" t="str">
            <v>FREE WHEEL WITH EXTERNAL RING</v>
          </cell>
          <cell r="C616" t="str">
            <v>Aprilia GPR/TERRA/CAFE</v>
          </cell>
          <cell r="D616">
            <v>1</v>
          </cell>
          <cell r="E616">
            <v>8.3333333333333329E-2</v>
          </cell>
          <cell r="F616">
            <v>0.16666666666666666</v>
          </cell>
        </row>
        <row r="617">
          <cell r="A617" t="str">
            <v>873651</v>
          </cell>
          <cell r="B617" t="str">
            <v>CYLINDER HEAD COVER GASKET</v>
          </cell>
          <cell r="C617" t="str">
            <v>Aprilia GPR/TERRA/CAFE</v>
          </cell>
          <cell r="D617">
            <v>1</v>
          </cell>
          <cell r="E617">
            <v>8.3333333333333329E-2</v>
          </cell>
          <cell r="F617">
            <v>0.16666666666666666</v>
          </cell>
        </row>
        <row r="618">
          <cell r="A618" t="str">
            <v>874081</v>
          </cell>
          <cell r="B618" t="str">
            <v>OIL FILTER</v>
          </cell>
          <cell r="C618" t="str">
            <v>Aprilia GPR/TERRA/CAFE</v>
          </cell>
          <cell r="D618">
            <v>9</v>
          </cell>
          <cell r="E618">
            <v>0.75</v>
          </cell>
          <cell r="F618">
            <v>1.5</v>
          </cell>
        </row>
        <row r="619">
          <cell r="A619" t="str">
            <v>878241</v>
          </cell>
          <cell r="B619" t="str">
            <v>CLUTCH SIDE GASKET</v>
          </cell>
          <cell r="C619" t="str">
            <v>Aprilia GPR/TERRA/CAFE</v>
          </cell>
          <cell r="D619">
            <v>1</v>
          </cell>
          <cell r="E619">
            <v>8.3333333333333329E-2</v>
          </cell>
          <cell r="F619">
            <v>0.16666666666666666</v>
          </cell>
        </row>
        <row r="620">
          <cell r="A620" t="str">
            <v>890225</v>
          </cell>
          <cell r="B620" t="str">
            <v>FUEL INJECTOR WITH CLIP ASSEMBLY</v>
          </cell>
          <cell r="C620" t="str">
            <v>Aprilia GPR/TERRA/CAFE</v>
          </cell>
          <cell r="D620">
            <v>3</v>
          </cell>
          <cell r="E620">
            <v>0.25</v>
          </cell>
          <cell r="F620">
            <v>0.5</v>
          </cell>
        </row>
        <row r="621">
          <cell r="A621" t="str">
            <v>CM278203</v>
          </cell>
          <cell r="B621" t="str">
            <v>CRANKCASE/CYLINDER GASKET TH.0.5</v>
          </cell>
          <cell r="C621" t="str">
            <v>Aprilia GPR/TERRA/CAFE</v>
          </cell>
          <cell r="D621">
            <v>4</v>
          </cell>
          <cell r="E621">
            <v>0.33333333333333331</v>
          </cell>
          <cell r="F621">
            <v>0.66666666666666663</v>
          </cell>
        </row>
        <row r="622">
          <cell r="A622" t="str">
            <v>G-864428</v>
          </cell>
          <cell r="B622" t="str">
            <v>Rear Brake Pad(Set)</v>
          </cell>
          <cell r="C622" t="str">
            <v>Aprilia GPR/TERRA/CAFE</v>
          </cell>
          <cell r="D622">
            <v>1</v>
          </cell>
          <cell r="E622">
            <v>8.3333333333333329E-2</v>
          </cell>
          <cell r="F622">
            <v>0.16666666666666666</v>
          </cell>
        </row>
        <row r="623">
          <cell r="A623" t="str">
            <v>581139</v>
          </cell>
          <cell r="B623" t="str">
            <v>REMOTE CONTROL SWITCH B125/200 M.02</v>
          </cell>
          <cell r="C623" t="str">
            <v>Aprilia GPR/TERRA/FX</v>
          </cell>
          <cell r="D623">
            <v>10</v>
          </cell>
          <cell r="E623">
            <v>0.83333333333333337</v>
          </cell>
          <cell r="F623">
            <v>1.6666666666666667</v>
          </cell>
        </row>
        <row r="624">
          <cell r="A624" t="str">
            <v>72020-JP02-0000</v>
          </cell>
          <cell r="B624" t="str">
            <v>Throttle control</v>
          </cell>
          <cell r="C624" t="str">
            <v>Aprilia GPR/TERRA/FX</v>
          </cell>
          <cell r="D624">
            <v>2</v>
          </cell>
          <cell r="E624">
            <v>0.16666666666666666</v>
          </cell>
          <cell r="F624">
            <v>0.33333333333333331</v>
          </cell>
        </row>
        <row r="625">
          <cell r="A625" t="str">
            <v>1B005889</v>
          </cell>
          <cell r="B625" t="str">
            <v>Passenger handle</v>
          </cell>
          <cell r="C625" t="str">
            <v>APRILIA SCOOTER</v>
          </cell>
          <cell r="D625">
            <v>7</v>
          </cell>
          <cell r="E625">
            <v>0.58333333333333337</v>
          </cell>
          <cell r="F625">
            <v>1.1666666666666667</v>
          </cell>
        </row>
        <row r="626">
          <cell r="A626" t="str">
            <v>1C004116</v>
          </cell>
          <cell r="B626" t="str">
            <v>SPEEDOMETER DRIVE</v>
          </cell>
          <cell r="C626" t="str">
            <v>APRILIA SR 125CC</v>
          </cell>
          <cell r="D626">
            <v>26</v>
          </cell>
          <cell r="E626">
            <v>2.1666666666666665</v>
          </cell>
          <cell r="F626">
            <v>4.333333333333333</v>
          </cell>
        </row>
        <row r="627">
          <cell r="A627" t="str">
            <v>1C004621</v>
          </cell>
          <cell r="B627" t="str">
            <v>Left leg assembly</v>
          </cell>
          <cell r="C627" t="str">
            <v>APRILIA SR 125CC</v>
          </cell>
          <cell r="D627">
            <v>1</v>
          </cell>
          <cell r="E627">
            <v>8.3333333333333329E-2</v>
          </cell>
          <cell r="F627">
            <v>0.16666666666666666</v>
          </cell>
        </row>
        <row r="628">
          <cell r="A628" t="str">
            <v>2H002462000A1</v>
          </cell>
          <cell r="B628" t="str">
            <v>SHIELD FLAG STICKER</v>
          </cell>
          <cell r="C628" t="str">
            <v>APRILIA SR 125CC</v>
          </cell>
          <cell r="D628">
            <v>2</v>
          </cell>
          <cell r="E628">
            <v>0.16666666666666666</v>
          </cell>
          <cell r="F628">
            <v>0.33333333333333331</v>
          </cell>
        </row>
        <row r="629">
          <cell r="A629" t="str">
            <v>SP1B006986000HL</v>
          </cell>
          <cell r="B629" t="str">
            <v>SPD SR FRONT HANDLEBAR COVER- Grey</v>
          </cell>
          <cell r="C629" t="str">
            <v>APRILIA SR 125CC</v>
          </cell>
          <cell r="D629">
            <v>3</v>
          </cell>
          <cell r="E629">
            <v>0.25</v>
          </cell>
          <cell r="F629">
            <v>0.5</v>
          </cell>
        </row>
        <row r="630">
          <cell r="A630" t="str">
            <v>SP1C004171</v>
          </cell>
          <cell r="B630" t="str">
            <v>COMPLETEBRAKE PUMP WITH SWITCH  SR SPD</v>
          </cell>
          <cell r="C630" t="str">
            <v>APRILIA SR 150CC</v>
          </cell>
          <cell r="D630">
            <v>26</v>
          </cell>
          <cell r="E630">
            <v>2.1666666666666665</v>
          </cell>
          <cell r="F630">
            <v>4.333333333333333</v>
          </cell>
        </row>
        <row r="631">
          <cell r="A631" t="str">
            <v>2H001816000A1</v>
          </cell>
          <cell r="B631" t="str">
            <v>HANDLEBAR DECALS GROUP</v>
          </cell>
          <cell r="C631" t="str">
            <v>APRILIA SR 150CC</v>
          </cell>
          <cell r="D631">
            <v>2</v>
          </cell>
          <cell r="E631">
            <v>0.16666666666666666</v>
          </cell>
          <cell r="F631">
            <v>0.33333333333333331</v>
          </cell>
        </row>
        <row r="632">
          <cell r="A632" t="str">
            <v>SP1B003140000VX</v>
          </cell>
          <cell r="B632" t="str">
            <v>FRONT SHIELD “Mat Green” - SPD</v>
          </cell>
          <cell r="C632" t="str">
            <v>APRILIA SR 150CC</v>
          </cell>
          <cell r="D632">
            <v>2</v>
          </cell>
          <cell r="E632">
            <v>0.16666666666666666</v>
          </cell>
          <cell r="F632">
            <v>0.33333333333333331</v>
          </cell>
        </row>
        <row r="633">
          <cell r="A633" t="str">
            <v>1A003846</v>
          </cell>
          <cell r="B633" t="str">
            <v>CVT BELT</v>
          </cell>
          <cell r="C633" t="str">
            <v>APRILIA SR 150CC (SP)</v>
          </cell>
          <cell r="D633">
            <v>21</v>
          </cell>
          <cell r="E633">
            <v>1.75</v>
          </cell>
          <cell r="F633">
            <v>3.5</v>
          </cell>
        </row>
        <row r="634">
          <cell r="A634" t="str">
            <v>1A003896</v>
          </cell>
          <cell r="B634" t="str">
            <v>ROLLER COMP- MOVABLE DRIVE</v>
          </cell>
          <cell r="C634" t="str">
            <v>APRILIA SR 150CC (SP)</v>
          </cell>
          <cell r="D634">
            <v>336</v>
          </cell>
          <cell r="E634">
            <v>28</v>
          </cell>
          <cell r="F634">
            <v>56</v>
          </cell>
        </row>
        <row r="635">
          <cell r="A635" t="str">
            <v>1A006149</v>
          </cell>
          <cell r="B635" t="str">
            <v>V-BELT</v>
          </cell>
          <cell r="C635" t="str">
            <v>APRILIA SR 150CC (SP)</v>
          </cell>
          <cell r="D635">
            <v>20</v>
          </cell>
          <cell r="E635">
            <v>1.6666666666666667</v>
          </cell>
          <cell r="F635">
            <v>3.3333333333333335</v>
          </cell>
        </row>
        <row r="636">
          <cell r="A636" t="str">
            <v>1B000239</v>
          </cell>
          <cell r="B636" t="str">
            <v>SADDLE HANDLE BAR WITH I-P-</v>
          </cell>
          <cell r="C636" t="str">
            <v>APRILIA SR 150CC (SP)</v>
          </cell>
          <cell r="D636">
            <v>65</v>
          </cell>
          <cell r="E636">
            <v>5.416666666666667</v>
          </cell>
          <cell r="F636">
            <v>10.833333333333334</v>
          </cell>
        </row>
        <row r="637">
          <cell r="A637" t="str">
            <v>1C002469</v>
          </cell>
          <cell r="B637" t="str">
            <v>SEAL OIL</v>
          </cell>
          <cell r="C637" t="str">
            <v>APRILIA SR 150CC (SP)</v>
          </cell>
          <cell r="D637">
            <v>49</v>
          </cell>
          <cell r="E637">
            <v>4.083333333333333</v>
          </cell>
          <cell r="F637">
            <v>8.1666666666666661</v>
          </cell>
        </row>
        <row r="638">
          <cell r="A638" t="str">
            <v>1C002634</v>
          </cell>
          <cell r="B638" t="str">
            <v>Brake couple pads</v>
          </cell>
          <cell r="C638" t="str">
            <v>APRILIA SR 150CC (SP)</v>
          </cell>
          <cell r="D638">
            <v>106</v>
          </cell>
          <cell r="E638">
            <v>8.8333333333333339</v>
          </cell>
          <cell r="F638">
            <v>17.666666666666668</v>
          </cell>
        </row>
        <row r="639">
          <cell r="A639" t="str">
            <v>1C003277</v>
          </cell>
          <cell r="B639" t="str">
            <v>REAR BRAKE TRANSMISSION</v>
          </cell>
          <cell r="C639" t="str">
            <v>APRILIA SR 150CC (SP)</v>
          </cell>
          <cell r="D639">
            <v>58</v>
          </cell>
          <cell r="E639">
            <v>4.833333333333333</v>
          </cell>
          <cell r="F639">
            <v>9.6666666666666661</v>
          </cell>
        </row>
        <row r="640">
          <cell r="A640" t="str">
            <v>1A005845</v>
          </cell>
          <cell r="B640" t="str">
            <v>V-BELT</v>
          </cell>
          <cell r="C640" t="str">
            <v>APRILIA SR 150CC (SP)</v>
          </cell>
          <cell r="D640">
            <v>10</v>
          </cell>
          <cell r="E640">
            <v>0.83333333333333337</v>
          </cell>
          <cell r="F640">
            <v>1.6666666666666667</v>
          </cell>
        </row>
        <row r="641">
          <cell r="A641" t="str">
            <v>1A006410</v>
          </cell>
          <cell r="B641" t="str">
            <v>THERMAL PROTECTION</v>
          </cell>
          <cell r="C641" t="str">
            <v>APRILIA SR 150CC (SP)</v>
          </cell>
          <cell r="D641">
            <v>6</v>
          </cell>
          <cell r="E641">
            <v>0.5</v>
          </cell>
          <cell r="F641">
            <v>1</v>
          </cell>
        </row>
        <row r="642">
          <cell r="A642" t="str">
            <v>1A006483</v>
          </cell>
          <cell r="B642" t="str">
            <v>GEAR BOX GASKET</v>
          </cell>
          <cell r="C642" t="str">
            <v>APRILIA SR 150CC (SP)</v>
          </cell>
          <cell r="D642">
            <v>7</v>
          </cell>
          <cell r="E642">
            <v>0.58333333333333337</v>
          </cell>
          <cell r="F642">
            <v>1.1666666666666667</v>
          </cell>
        </row>
        <row r="643">
          <cell r="A643" t="str">
            <v>1B000042</v>
          </cell>
          <cell r="B643" t="str">
            <v>Crest</v>
          </cell>
          <cell r="C643" t="str">
            <v>APRILIA SR 150CC (SP)</v>
          </cell>
          <cell r="D643">
            <v>10</v>
          </cell>
          <cell r="E643">
            <v>0.83333333333333337</v>
          </cell>
          <cell r="F643">
            <v>1.6666666666666667</v>
          </cell>
        </row>
        <row r="644">
          <cell r="A644" t="str">
            <v>1B003628</v>
          </cell>
          <cell r="B644" t="str">
            <v>FRAME SUPPORT PLATE WITH IP</v>
          </cell>
          <cell r="C644" t="str">
            <v>APRILIA SR 150CC (SP)</v>
          </cell>
          <cell r="D644">
            <v>10</v>
          </cell>
          <cell r="E644">
            <v>0.83333333333333337</v>
          </cell>
          <cell r="F644">
            <v>1.6666666666666667</v>
          </cell>
        </row>
        <row r="645">
          <cell r="A645" t="str">
            <v>1C000075</v>
          </cell>
          <cell r="B645" t="str">
            <v>BRAKE LEVER -FIRM BREMBO-</v>
          </cell>
          <cell r="C645" t="str">
            <v>APRILIA SR 150CC (SP)</v>
          </cell>
          <cell r="D645">
            <v>8</v>
          </cell>
          <cell r="E645">
            <v>0.66666666666666663</v>
          </cell>
          <cell r="F645">
            <v>1.3333333333333333</v>
          </cell>
        </row>
        <row r="646">
          <cell r="A646" t="str">
            <v>1C002153</v>
          </cell>
          <cell r="B646" t="str">
            <v>Complete rear brake transmission</v>
          </cell>
          <cell r="C646" t="str">
            <v>APRILIA SR 150CC (SP)</v>
          </cell>
          <cell r="D646">
            <v>35</v>
          </cell>
          <cell r="E646">
            <v>2.9166666666666665</v>
          </cell>
          <cell r="F646">
            <v>5.833333333333333</v>
          </cell>
        </row>
        <row r="647">
          <cell r="A647" t="str">
            <v>1C002373</v>
          </cell>
          <cell r="B647" t="str">
            <v>STARTER TRANSMISSION</v>
          </cell>
          <cell r="C647" t="str">
            <v>APRILIA SR 150CC (SP)</v>
          </cell>
          <cell r="D647">
            <v>16</v>
          </cell>
          <cell r="E647">
            <v>1.3333333333333333</v>
          </cell>
          <cell r="F647">
            <v>2.6666666666666665</v>
          </cell>
        </row>
        <row r="648">
          <cell r="A648" t="str">
            <v>1C002432</v>
          </cell>
          <cell r="B648" t="str">
            <v>Speedometer flexible shaft assy</v>
          </cell>
          <cell r="C648" t="str">
            <v>APRILIA SR 150CC (SP)</v>
          </cell>
          <cell r="D648">
            <v>64</v>
          </cell>
          <cell r="E648">
            <v>5.333333333333333</v>
          </cell>
          <cell r="F648">
            <v>10.666666666666666</v>
          </cell>
        </row>
        <row r="649">
          <cell r="A649" t="str">
            <v>564257</v>
          </cell>
          <cell r="B649" t="str">
            <v>STEERING BEARING ASSY- MC3 -56002R</v>
          </cell>
          <cell r="C649" t="str">
            <v>APRILIA SR 150CC (SP)</v>
          </cell>
          <cell r="D649">
            <v>13</v>
          </cell>
          <cell r="E649">
            <v>1.0833333333333333</v>
          </cell>
          <cell r="F649">
            <v>2.1666666666666665</v>
          </cell>
        </row>
        <row r="650">
          <cell r="A650" t="str">
            <v>643367</v>
          </cell>
          <cell r="B650" t="str">
            <v>SPARK PLUG</v>
          </cell>
          <cell r="C650" t="str">
            <v>APRILIA SR 150CC (SP)</v>
          </cell>
          <cell r="D650">
            <v>71</v>
          </cell>
          <cell r="E650">
            <v>5.916666666666667</v>
          </cell>
          <cell r="F650">
            <v>11.833333333333334</v>
          </cell>
        </row>
        <row r="651">
          <cell r="A651" t="str">
            <v>669260</v>
          </cell>
          <cell r="B651" t="str">
            <v>THROTTLE CONTROL TRANSMISSION</v>
          </cell>
          <cell r="C651" t="str">
            <v>APRILIA SR 150CC (SP)</v>
          </cell>
          <cell r="D651">
            <v>17</v>
          </cell>
          <cell r="E651">
            <v>1.4166666666666667</v>
          </cell>
          <cell r="F651">
            <v>2.8333333333333335</v>
          </cell>
        </row>
        <row r="652">
          <cell r="A652" t="str">
            <v>B016954</v>
          </cell>
          <cell r="B652" t="str">
            <v>DEEP GROOVE BALL BEARING</v>
          </cell>
          <cell r="C652" t="str">
            <v>APRILIA SR 150CC (SP)</v>
          </cell>
          <cell r="D652">
            <v>6</v>
          </cell>
          <cell r="E652">
            <v>0.5</v>
          </cell>
          <cell r="F652">
            <v>1</v>
          </cell>
        </row>
        <row r="653">
          <cell r="A653" t="str">
            <v>B016955</v>
          </cell>
          <cell r="B653" t="str">
            <v>DEEP GROOVE BALL BEARING</v>
          </cell>
          <cell r="C653" t="str">
            <v>APRILIA SR 150CC (SP)</v>
          </cell>
          <cell r="D653">
            <v>8</v>
          </cell>
          <cell r="E653">
            <v>0.66666666666666663</v>
          </cell>
          <cell r="F653">
            <v>1.3333333333333333</v>
          </cell>
        </row>
        <row r="654">
          <cell r="A654" t="str">
            <v>SKIT940032R</v>
          </cell>
          <cell r="B654" t="str">
            <v>LATERAL STAND KIT</v>
          </cell>
          <cell r="C654" t="str">
            <v>APRILIA SR 150CC (SP)</v>
          </cell>
          <cell r="D654">
            <v>9</v>
          </cell>
          <cell r="E654">
            <v>0.75</v>
          </cell>
          <cell r="F654">
            <v>1.5</v>
          </cell>
        </row>
        <row r="655">
          <cell r="A655" t="str">
            <v>SKIT940036R</v>
          </cell>
          <cell r="B655" t="str">
            <v>KIT SR150 New Foot mat</v>
          </cell>
          <cell r="C655" t="str">
            <v>APRILIA SR 150CC (SP)</v>
          </cell>
          <cell r="D655">
            <v>14</v>
          </cell>
          <cell r="E655">
            <v>1.1666666666666667</v>
          </cell>
          <cell r="F655">
            <v>2.3333333333333335</v>
          </cell>
        </row>
        <row r="656">
          <cell r="A656" t="str">
            <v>SP1C004172</v>
          </cell>
          <cell r="B656" t="str">
            <v>COMPLETE BRAKE PUMP WITH SWTCH VESPA SPD</v>
          </cell>
          <cell r="C656" t="str">
            <v>APRILIA SR 150CC (SP)</v>
          </cell>
          <cell r="D656">
            <v>21</v>
          </cell>
          <cell r="E656">
            <v>1.75</v>
          </cell>
          <cell r="F656">
            <v>3.5</v>
          </cell>
        </row>
        <row r="657">
          <cell r="A657" t="str">
            <v>1A001278</v>
          </cell>
          <cell r="B657" t="str">
            <v>HALF-CRANKCASES GASKET</v>
          </cell>
          <cell r="C657" t="str">
            <v>APRILIA SR 150CC (SP)</v>
          </cell>
          <cell r="D657">
            <v>4</v>
          </cell>
          <cell r="E657">
            <v>0.33333333333333331</v>
          </cell>
          <cell r="F657">
            <v>0.66666666666666663</v>
          </cell>
        </row>
        <row r="658">
          <cell r="A658" t="str">
            <v>1A001285</v>
          </cell>
          <cell r="B658" t="str">
            <v>TRANSMISSION COVER WITH PROTECTION</v>
          </cell>
          <cell r="C658" t="str">
            <v>APRILIA SR 150CC (SP)</v>
          </cell>
          <cell r="D658">
            <v>3</v>
          </cell>
          <cell r="E658">
            <v>0.25</v>
          </cell>
          <cell r="F658">
            <v>0.5</v>
          </cell>
        </row>
        <row r="659">
          <cell r="A659" t="str">
            <v>1A002013</v>
          </cell>
          <cell r="B659" t="str">
            <v>FAN WITH INSERT</v>
          </cell>
          <cell r="C659" t="str">
            <v>APRILIA SR 150CC (SP)</v>
          </cell>
          <cell r="D659">
            <v>1</v>
          </cell>
          <cell r="E659">
            <v>8.3333333333333329E-2</v>
          </cell>
          <cell r="F659">
            <v>0.16666666666666666</v>
          </cell>
        </row>
        <row r="660">
          <cell r="A660" t="str">
            <v>1A005878</v>
          </cell>
          <cell r="B660" t="str">
            <v>AIR CLEANER BOX ASSY</v>
          </cell>
          <cell r="C660" t="str">
            <v>APRILIA SR 150CC (SP)</v>
          </cell>
          <cell r="D660">
            <v>1</v>
          </cell>
          <cell r="E660">
            <v>8.3333333333333329E-2</v>
          </cell>
          <cell r="F660">
            <v>0.16666666666666666</v>
          </cell>
        </row>
        <row r="661">
          <cell r="A661" t="str">
            <v>1A006482</v>
          </cell>
          <cell r="B661" t="str">
            <v>FLYWHEEL COVER GASKET</v>
          </cell>
          <cell r="C661" t="str">
            <v>APRILIA SR 150CC (SP)</v>
          </cell>
          <cell r="D661">
            <v>3</v>
          </cell>
          <cell r="E661">
            <v>0.25</v>
          </cell>
          <cell r="F661">
            <v>0.5</v>
          </cell>
        </row>
        <row r="662">
          <cell r="A662" t="str">
            <v>1A006503</v>
          </cell>
          <cell r="B662" t="str">
            <v>DRIVEN PULLEY SHAFT</v>
          </cell>
          <cell r="C662" t="str">
            <v>APRILIA SR 150CC (SP)</v>
          </cell>
          <cell r="D662">
            <v>5</v>
          </cell>
          <cell r="E662">
            <v>0.41666666666666669</v>
          </cell>
          <cell r="F662">
            <v>0.83333333333333337</v>
          </cell>
        </row>
        <row r="663">
          <cell r="A663" t="str">
            <v>1A006578</v>
          </cell>
          <cell r="B663" t="str">
            <v>ASSEMBLY  ROTOR CLAM CLUTCH</v>
          </cell>
          <cell r="C663" t="str">
            <v>APRILIA SR 150CC (SP)</v>
          </cell>
          <cell r="D663">
            <v>1</v>
          </cell>
          <cell r="E663">
            <v>8.3333333333333329E-2</v>
          </cell>
          <cell r="F663">
            <v>0.16666666666666666</v>
          </cell>
        </row>
        <row r="664">
          <cell r="A664" t="str">
            <v>1B002112000C3</v>
          </cell>
          <cell r="B664" t="str">
            <v>COMPLETE SADDLE</v>
          </cell>
          <cell r="C664" t="str">
            <v>APRILIA SR 150CC (SP)</v>
          </cell>
          <cell r="D664">
            <v>1</v>
          </cell>
          <cell r="E664">
            <v>8.3333333333333329E-2</v>
          </cell>
          <cell r="F664">
            <v>0.16666666666666666</v>
          </cell>
        </row>
        <row r="665">
          <cell r="A665" t="str">
            <v>1B002222</v>
          </cell>
          <cell r="B665" t="str">
            <v>GRID</v>
          </cell>
          <cell r="C665" t="str">
            <v>APRILIA SR 150CC (SP)</v>
          </cell>
          <cell r="D665">
            <v>2</v>
          </cell>
          <cell r="E665">
            <v>0.16666666666666666</v>
          </cell>
          <cell r="F665">
            <v>0.33333333333333331</v>
          </cell>
        </row>
        <row r="666">
          <cell r="A666" t="str">
            <v>1B002224</v>
          </cell>
          <cell r="B666" t="str">
            <v>HANDLEBAR WITH I-P-</v>
          </cell>
          <cell r="C666" t="str">
            <v>APRILIA SR 150CC (SP)</v>
          </cell>
          <cell r="D666">
            <v>2</v>
          </cell>
          <cell r="E666">
            <v>0.16666666666666666</v>
          </cell>
          <cell r="F666">
            <v>0.33333333333333331</v>
          </cell>
        </row>
        <row r="667">
          <cell r="A667" t="str">
            <v>1B002266</v>
          </cell>
          <cell r="B667" t="str">
            <v>REAR MUDGARD</v>
          </cell>
          <cell r="C667" t="str">
            <v>APRILIA SR 150CC (SP)</v>
          </cell>
          <cell r="D667">
            <v>2</v>
          </cell>
          <cell r="E667">
            <v>0.16666666666666666</v>
          </cell>
          <cell r="F667">
            <v>0.33333333333333331</v>
          </cell>
        </row>
        <row r="668">
          <cell r="A668" t="str">
            <v>1B003121</v>
          </cell>
          <cell r="B668" t="str">
            <v>HANDLEBAR WITH I-P-</v>
          </cell>
          <cell r="C668" t="str">
            <v>APRILIA SR 150CC (SP)</v>
          </cell>
          <cell r="D668">
            <v>1</v>
          </cell>
          <cell r="E668">
            <v>8.3333333333333329E-2</v>
          </cell>
          <cell r="F668">
            <v>0.16666666666666666</v>
          </cell>
        </row>
        <row r="669">
          <cell r="A669" t="str">
            <v>1B003459</v>
          </cell>
          <cell r="B669" t="str">
            <v>FRONT MUDGARD</v>
          </cell>
          <cell r="C669" t="str">
            <v>APRILIA SR 150CC (SP)</v>
          </cell>
          <cell r="D669">
            <v>2</v>
          </cell>
          <cell r="E669">
            <v>0.16666666666666666</v>
          </cell>
          <cell r="F669">
            <v>0.33333333333333331</v>
          </cell>
        </row>
        <row r="670">
          <cell r="A670" t="str">
            <v>1B003616</v>
          </cell>
          <cell r="B670" t="str">
            <v>Lever</v>
          </cell>
          <cell r="C670" t="str">
            <v>APRILIA SR 150CC (SP)</v>
          </cell>
          <cell r="D670">
            <v>1</v>
          </cell>
          <cell r="E670">
            <v>8.3333333333333329E-2</v>
          </cell>
          <cell r="F670">
            <v>0.16666666666666666</v>
          </cell>
        </row>
        <row r="671">
          <cell r="A671" t="str">
            <v>1B004769</v>
          </cell>
          <cell r="B671" t="str">
            <v>REAR MUDGARD</v>
          </cell>
          <cell r="C671" t="str">
            <v>APRILIA SR 150CC (SP)</v>
          </cell>
          <cell r="D671">
            <v>4</v>
          </cell>
          <cell r="E671">
            <v>0.33333333333333331</v>
          </cell>
          <cell r="F671">
            <v>0.66666666666666663</v>
          </cell>
        </row>
        <row r="672">
          <cell r="A672" t="str">
            <v>1B005199</v>
          </cell>
          <cell r="B672" t="str">
            <v>COVER</v>
          </cell>
          <cell r="C672" t="str">
            <v>APRILIA SR 150CC (SP)</v>
          </cell>
          <cell r="D672">
            <v>1</v>
          </cell>
          <cell r="E672">
            <v>8.3333333333333329E-2</v>
          </cell>
          <cell r="F672">
            <v>0.16666666666666666</v>
          </cell>
        </row>
        <row r="673">
          <cell r="A673" t="str">
            <v>1B005461</v>
          </cell>
          <cell r="B673" t="str">
            <v>Rear splashguard</v>
          </cell>
          <cell r="C673" t="str">
            <v>APRILIA SR 150CC (SP)</v>
          </cell>
          <cell r="D673">
            <v>4</v>
          </cell>
          <cell r="E673">
            <v>0.33333333333333331</v>
          </cell>
          <cell r="F673">
            <v>0.66666666666666663</v>
          </cell>
        </row>
        <row r="674">
          <cell r="A674" t="str">
            <v>1B006718</v>
          </cell>
          <cell r="B674" t="str">
            <v>FRONT LOWER PROTECTION</v>
          </cell>
          <cell r="C674" t="str">
            <v>APRILIA SR 150CC (SP)</v>
          </cell>
          <cell r="D674">
            <v>1</v>
          </cell>
          <cell r="E674">
            <v>8.3333333333333329E-2</v>
          </cell>
          <cell r="F674">
            <v>0.16666666666666666</v>
          </cell>
        </row>
        <row r="675">
          <cell r="A675" t="str">
            <v>1B007341</v>
          </cell>
          <cell r="B675" t="str">
            <v>Spoiler</v>
          </cell>
          <cell r="C675" t="str">
            <v>APRILIA SR 150CC (SP)</v>
          </cell>
          <cell r="D675">
            <v>3</v>
          </cell>
          <cell r="E675">
            <v>0.25</v>
          </cell>
          <cell r="F675">
            <v>0.5</v>
          </cell>
        </row>
        <row r="676">
          <cell r="A676" t="str">
            <v>1C000907</v>
          </cell>
          <cell r="B676" t="str">
            <v>BRAKE DISK -FIRM LONGZHONG-</v>
          </cell>
          <cell r="C676" t="str">
            <v>APRILIA SR 150CC (SP)</v>
          </cell>
          <cell r="D676">
            <v>4</v>
          </cell>
          <cell r="E676">
            <v>0.33333333333333331</v>
          </cell>
          <cell r="F676">
            <v>0.66666666666666663</v>
          </cell>
        </row>
        <row r="677">
          <cell r="A677" t="str">
            <v>1C001513</v>
          </cell>
          <cell r="B677" t="str">
            <v>REAR WHEEL -2-75 X 10"-</v>
          </cell>
          <cell r="C677" t="str">
            <v>APRILIA SR 150CC (SP)</v>
          </cell>
          <cell r="D677">
            <v>1</v>
          </cell>
          <cell r="E677">
            <v>8.3333333333333329E-2</v>
          </cell>
          <cell r="F677">
            <v>0.16666666666666666</v>
          </cell>
        </row>
        <row r="678">
          <cell r="A678" t="str">
            <v>1C001628</v>
          </cell>
          <cell r="B678" t="str">
            <v>PROTECTION WASHER</v>
          </cell>
          <cell r="C678" t="str">
            <v>APRILIA SR 150CC (SP)</v>
          </cell>
          <cell r="D678">
            <v>1</v>
          </cell>
          <cell r="E678">
            <v>8.3333333333333329E-2</v>
          </cell>
          <cell r="F678">
            <v>0.16666666666666666</v>
          </cell>
        </row>
        <row r="679">
          <cell r="A679" t="str">
            <v>1C001746</v>
          </cell>
          <cell r="B679" t="str">
            <v>FRONT BRAKE HYDRAULIC HOSE</v>
          </cell>
          <cell r="C679" t="str">
            <v>APRILIA SR 150CC (SP)</v>
          </cell>
          <cell r="D679">
            <v>1</v>
          </cell>
          <cell r="E679">
            <v>8.3333333333333329E-2</v>
          </cell>
          <cell r="F679">
            <v>0.16666666666666666</v>
          </cell>
        </row>
        <row r="680">
          <cell r="A680" t="str">
            <v>1C002152</v>
          </cell>
          <cell r="B680" t="str">
            <v>THROTTLE CONTROL TRANSMISSION</v>
          </cell>
          <cell r="C680" t="str">
            <v>APRILIA SR 150CC (SP)</v>
          </cell>
          <cell r="D680">
            <v>17</v>
          </cell>
          <cell r="E680">
            <v>1.4166666666666667</v>
          </cell>
          <cell r="F680">
            <v>2.8333333333333335</v>
          </cell>
        </row>
        <row r="681">
          <cell r="A681" t="str">
            <v>1C002162</v>
          </cell>
          <cell r="B681" t="str">
            <v>CENTRAL STAND WITH I-P-</v>
          </cell>
          <cell r="C681" t="str">
            <v>APRILIA SR 150CC (SP)</v>
          </cell>
          <cell r="D681">
            <v>2</v>
          </cell>
          <cell r="E681">
            <v>0.16666666666666666</v>
          </cell>
          <cell r="F681">
            <v>0.33333333333333331</v>
          </cell>
        </row>
        <row r="682">
          <cell r="A682" t="str">
            <v>1C002402</v>
          </cell>
          <cell r="B682" t="str">
            <v>COMPLETE TOOL KIT</v>
          </cell>
          <cell r="C682" t="str">
            <v>APRILIA SR 150CC (SP)</v>
          </cell>
          <cell r="D682">
            <v>1</v>
          </cell>
          <cell r="E682">
            <v>8.3333333333333329E-2</v>
          </cell>
          <cell r="F682">
            <v>0.16666666666666666</v>
          </cell>
        </row>
        <row r="683">
          <cell r="A683" t="str">
            <v>1C002568</v>
          </cell>
          <cell r="B683" t="str">
            <v>COMPLETE UNDER BRACKET</v>
          </cell>
          <cell r="C683" t="str">
            <v>APRILIA SR 150CC (SP)</v>
          </cell>
          <cell r="D683">
            <v>3</v>
          </cell>
          <cell r="E683">
            <v>0.25</v>
          </cell>
          <cell r="F683">
            <v>0.5</v>
          </cell>
        </row>
        <row r="684">
          <cell r="A684" t="str">
            <v>1C003293</v>
          </cell>
          <cell r="B684" t="str">
            <v>BRAKE DISK</v>
          </cell>
          <cell r="C684" t="str">
            <v>APRILIA SR 150CC (SP)</v>
          </cell>
          <cell r="D684">
            <v>1</v>
          </cell>
          <cell r="E684">
            <v>8.3333333333333329E-2</v>
          </cell>
          <cell r="F684">
            <v>0.16666666666666666</v>
          </cell>
        </row>
        <row r="685">
          <cell r="A685" t="str">
            <v>1C004384</v>
          </cell>
          <cell r="B685" t="str">
            <v>BRAKE SHOES COUPLE</v>
          </cell>
          <cell r="C685" t="str">
            <v>APRILIA SR 150CC (SP)</v>
          </cell>
          <cell r="D685">
            <v>6</v>
          </cell>
          <cell r="E685">
            <v>0.5</v>
          </cell>
          <cell r="F685">
            <v>1</v>
          </cell>
        </row>
        <row r="686">
          <cell r="A686" t="str">
            <v>1D001408</v>
          </cell>
          <cell r="B686" t="str">
            <v>HEADLAMP</v>
          </cell>
          <cell r="C686" t="str">
            <v>APRILIA SR 150CC (SP)</v>
          </cell>
          <cell r="D686">
            <v>1</v>
          </cell>
          <cell r="E686">
            <v>8.3333333333333329E-2</v>
          </cell>
          <cell r="F686">
            <v>0.16666666666666666</v>
          </cell>
        </row>
        <row r="687">
          <cell r="A687" t="str">
            <v>1D001409</v>
          </cell>
          <cell r="B687" t="str">
            <v>FUEL LEVEL GAUGE</v>
          </cell>
          <cell r="C687" t="str">
            <v>APRILIA SR 150CC (SP)</v>
          </cell>
          <cell r="D687">
            <v>4</v>
          </cell>
          <cell r="E687">
            <v>0.33333333333333331</v>
          </cell>
          <cell r="F687">
            <v>0.66666666666666663</v>
          </cell>
        </row>
        <row r="688">
          <cell r="A688" t="str">
            <v>1D001567</v>
          </cell>
          <cell r="B688" t="str">
            <v>COMPLETE TAIL LAMP</v>
          </cell>
          <cell r="C688" t="str">
            <v>APRILIA SR 150CC (SP)</v>
          </cell>
          <cell r="D688">
            <v>2</v>
          </cell>
          <cell r="E688">
            <v>0.16666666666666666</v>
          </cell>
          <cell r="F688">
            <v>0.33333333333333331</v>
          </cell>
        </row>
        <row r="689">
          <cell r="A689" t="str">
            <v>1D001568</v>
          </cell>
          <cell r="B689" t="str">
            <v>REAR RIGHT TURN SIGNAL LIGHT</v>
          </cell>
          <cell r="C689" t="str">
            <v>APRILIA SR 150CC (SP)</v>
          </cell>
          <cell r="D689">
            <v>7</v>
          </cell>
          <cell r="E689">
            <v>0.58333333333333337</v>
          </cell>
          <cell r="F689">
            <v>1.1666666666666667</v>
          </cell>
        </row>
        <row r="690">
          <cell r="A690" t="str">
            <v>1D001569</v>
          </cell>
          <cell r="B690" t="str">
            <v>REAR LEFT TURN SIGNAL LIGHT</v>
          </cell>
          <cell r="C690" t="str">
            <v>APRILIA SR 150CC (SP)</v>
          </cell>
          <cell r="D690">
            <v>8</v>
          </cell>
          <cell r="E690">
            <v>0.66666666666666663</v>
          </cell>
          <cell r="F690">
            <v>1.3333333333333333</v>
          </cell>
        </row>
        <row r="691">
          <cell r="A691" t="str">
            <v>1D001570</v>
          </cell>
          <cell r="B691" t="str">
            <v>FRONT RIGHT TURN SIGNAL LIGHT</v>
          </cell>
          <cell r="C691" t="str">
            <v>APRILIA SR 150CC (SP)</v>
          </cell>
          <cell r="D691">
            <v>2</v>
          </cell>
          <cell r="E691">
            <v>0.16666666666666666</v>
          </cell>
          <cell r="F691">
            <v>0.33333333333333331</v>
          </cell>
        </row>
        <row r="692">
          <cell r="A692" t="str">
            <v>2H000609000C3</v>
          </cell>
          <cell r="B692" t="str">
            <v>COMPLETE TWO-SEATER SADDLE</v>
          </cell>
          <cell r="C692" t="str">
            <v>APRILIA SR 150CC (SP)</v>
          </cell>
          <cell r="D692">
            <v>2</v>
          </cell>
          <cell r="E692">
            <v>0.16666666666666666</v>
          </cell>
          <cell r="F692">
            <v>0.33333333333333331</v>
          </cell>
        </row>
        <row r="693">
          <cell r="A693" t="str">
            <v>2H002018</v>
          </cell>
          <cell r="B693" t="str">
            <v>SHIELD FLAG DECAL</v>
          </cell>
          <cell r="C693" t="str">
            <v>APRILIA SR 150CC (SP)</v>
          </cell>
          <cell r="D693">
            <v>1</v>
          </cell>
          <cell r="E693">
            <v>8.3333333333333329E-2</v>
          </cell>
          <cell r="F693">
            <v>0.16666666666666666</v>
          </cell>
        </row>
        <row r="694">
          <cell r="A694" t="str">
            <v>2H002019</v>
          </cell>
          <cell r="B694" t="str">
            <v>SHIELD SR 150 STICKER</v>
          </cell>
          <cell r="C694" t="str">
            <v>APRILIA SR 150CC (SP)</v>
          </cell>
          <cell r="D694">
            <v>1</v>
          </cell>
          <cell r="E694">
            <v>8.3333333333333329E-2</v>
          </cell>
          <cell r="F694">
            <v>0.16666666666666666</v>
          </cell>
        </row>
        <row r="695">
          <cell r="A695" t="str">
            <v>2H002026</v>
          </cell>
          <cell r="B695" t="str">
            <v>WINDSHIELD DECALS GROUP</v>
          </cell>
          <cell r="C695" t="str">
            <v>APRILIA SR 150CC (SP)</v>
          </cell>
          <cell r="D695">
            <v>7</v>
          </cell>
          <cell r="E695">
            <v>0.58333333333333337</v>
          </cell>
          <cell r="F695">
            <v>1.1666666666666667</v>
          </cell>
        </row>
        <row r="696">
          <cell r="A696" t="str">
            <v>564256</v>
          </cell>
          <cell r="B696" t="str">
            <v>STEER-UPP-BEAR-LOW-TRACK</v>
          </cell>
          <cell r="C696" t="str">
            <v>APRILIA SR 150CC (SP)</v>
          </cell>
          <cell r="D696">
            <v>5</v>
          </cell>
          <cell r="E696">
            <v>0.41666666666666669</v>
          </cell>
          <cell r="F696">
            <v>0.83333333333333337</v>
          </cell>
        </row>
        <row r="697">
          <cell r="A697" t="str">
            <v>564258</v>
          </cell>
          <cell r="B697" t="str">
            <v>RING NUT</v>
          </cell>
          <cell r="C697" t="str">
            <v>APRILIA SR 150CC (SP)</v>
          </cell>
          <cell r="D697">
            <v>7</v>
          </cell>
          <cell r="E697">
            <v>0.58333333333333337</v>
          </cell>
          <cell r="F697">
            <v>1.1666666666666667</v>
          </cell>
        </row>
        <row r="698">
          <cell r="A698" t="str">
            <v>564259</v>
          </cell>
          <cell r="B698" t="str">
            <v>STEER-LOW-BEAR-EXT-TRACK</v>
          </cell>
          <cell r="C698" t="str">
            <v>APRILIA SR 150CC (SP)</v>
          </cell>
          <cell r="D698">
            <v>6</v>
          </cell>
          <cell r="E698">
            <v>0.5</v>
          </cell>
          <cell r="F698">
            <v>1</v>
          </cell>
        </row>
        <row r="699">
          <cell r="A699" t="str">
            <v>564260</v>
          </cell>
          <cell r="B699" t="str">
            <v>RETAINER WITH BALLS</v>
          </cell>
          <cell r="C699" t="str">
            <v>APRILIA SR 150CC (SP)</v>
          </cell>
          <cell r="D699">
            <v>5</v>
          </cell>
          <cell r="E699">
            <v>0.41666666666666669</v>
          </cell>
          <cell r="F699">
            <v>0.83333333333333337</v>
          </cell>
        </row>
        <row r="700">
          <cell r="A700" t="str">
            <v>575819</v>
          </cell>
          <cell r="B700" t="str">
            <v>COMPLETE BAGS HOOK</v>
          </cell>
          <cell r="C700" t="str">
            <v>APRILIA SR 150CC (SP)</v>
          </cell>
          <cell r="D700">
            <v>2</v>
          </cell>
          <cell r="E700">
            <v>0.16666666666666666</v>
          </cell>
          <cell r="F700">
            <v>0.33333333333333331</v>
          </cell>
        </row>
        <row r="701">
          <cell r="A701" t="str">
            <v>665602</v>
          </cell>
          <cell r="B701" t="str">
            <v>STEER-LOW-BEAR-INT-TRACK</v>
          </cell>
          <cell r="C701" t="str">
            <v>APRILIA SR 150CC (SP)</v>
          </cell>
          <cell r="D701">
            <v>3</v>
          </cell>
          <cell r="E701">
            <v>0.25</v>
          </cell>
          <cell r="F701">
            <v>0.5</v>
          </cell>
        </row>
        <row r="702">
          <cell r="A702" t="str">
            <v>783488</v>
          </cell>
          <cell r="B702" t="str">
            <v>Aprilia SR150 Seat Cover</v>
          </cell>
          <cell r="C702" t="str">
            <v>APRILIA SR 150CC (SP)</v>
          </cell>
          <cell r="D702">
            <v>1</v>
          </cell>
          <cell r="E702">
            <v>8.3333333333333329E-2</v>
          </cell>
          <cell r="F702">
            <v>0.16666666666666666</v>
          </cell>
        </row>
        <row r="703">
          <cell r="A703" t="str">
            <v>83054R</v>
          </cell>
          <cell r="B703" t="str">
            <v>VALVE SEAL RING</v>
          </cell>
          <cell r="C703" t="str">
            <v>APRILIA SR 150CC (SP)</v>
          </cell>
          <cell r="D703">
            <v>1</v>
          </cell>
          <cell r="E703">
            <v>8.3333333333333329E-2</v>
          </cell>
          <cell r="F703">
            <v>0.16666666666666666</v>
          </cell>
        </row>
        <row r="704">
          <cell r="A704" t="str">
            <v>8817</v>
          </cell>
          <cell r="B704" t="str">
            <v>SPRING PIN</v>
          </cell>
          <cell r="C704" t="str">
            <v>APRILIA SR 150CC (SP)</v>
          </cell>
          <cell r="D704">
            <v>4</v>
          </cell>
          <cell r="E704">
            <v>0.33333333333333331</v>
          </cell>
          <cell r="F704">
            <v>0.66666666666666663</v>
          </cell>
        </row>
        <row r="705">
          <cell r="A705" t="str">
            <v>B016957</v>
          </cell>
          <cell r="B705" t="str">
            <v>BALL BEARING</v>
          </cell>
          <cell r="C705" t="str">
            <v>APRILIA SR 150CC (SP)</v>
          </cell>
          <cell r="D705">
            <v>6</v>
          </cell>
          <cell r="E705">
            <v>0.5</v>
          </cell>
          <cell r="F705">
            <v>1</v>
          </cell>
        </row>
        <row r="706">
          <cell r="A706" t="str">
            <v>B018304</v>
          </cell>
          <cell r="B706" t="str">
            <v>BALL BEARING</v>
          </cell>
          <cell r="C706" t="str">
            <v>APRILIA SR 150CC (SP)</v>
          </cell>
          <cell r="D706">
            <v>3</v>
          </cell>
          <cell r="E706">
            <v>0.25</v>
          </cell>
          <cell r="F706">
            <v>0.5</v>
          </cell>
        </row>
        <row r="707">
          <cell r="A707" t="str">
            <v>CM063808</v>
          </cell>
          <cell r="B707" t="str">
            <v>MUFF WITH REAR BRAKE LEVER</v>
          </cell>
          <cell r="C707" t="str">
            <v>APRILIA SR 150CC (SP)</v>
          </cell>
          <cell r="D707">
            <v>3</v>
          </cell>
          <cell r="E707">
            <v>0.25</v>
          </cell>
          <cell r="F707">
            <v>0.5</v>
          </cell>
        </row>
        <row r="708">
          <cell r="A708" t="str">
            <v>CM281201</v>
          </cell>
          <cell r="B708" t="str">
            <v>RIGHT REAR VIEW MIRROR</v>
          </cell>
          <cell r="C708" t="str">
            <v>APRILIA SR 150CC (SP)</v>
          </cell>
          <cell r="D708">
            <v>2</v>
          </cell>
          <cell r="E708">
            <v>0.16666666666666666</v>
          </cell>
          <cell r="F708">
            <v>0.33333333333333331</v>
          </cell>
        </row>
        <row r="709">
          <cell r="A709" t="str">
            <v>CM281202</v>
          </cell>
          <cell r="B709" t="str">
            <v>LEFT REAR VIEW MIRROR</v>
          </cell>
          <cell r="C709" t="str">
            <v>APRILIA SR 150CC (SP)</v>
          </cell>
          <cell r="D709">
            <v>2</v>
          </cell>
          <cell r="E709">
            <v>0.16666666666666666</v>
          </cell>
          <cell r="F709">
            <v>0.33333333333333331</v>
          </cell>
        </row>
        <row r="710">
          <cell r="A710" t="str">
            <v>CM291501</v>
          </cell>
          <cell r="B710" t="str">
            <v>CRANKCASE-CYLINDER GASKET</v>
          </cell>
          <cell r="C710" t="str">
            <v>APRILIA SR 150CC (SP)</v>
          </cell>
          <cell r="D710">
            <v>1</v>
          </cell>
          <cell r="E710">
            <v>8.3333333333333329E-2</v>
          </cell>
          <cell r="F710">
            <v>0.16666666666666666</v>
          </cell>
        </row>
        <row r="711">
          <cell r="A711" t="str">
            <v>S00206600NL</v>
          </cell>
          <cell r="B711" t="str">
            <v>COVERING STEERING-VXL MAT BLACK</v>
          </cell>
          <cell r="C711" t="str">
            <v>APRILIA SR 150CC (SP)</v>
          </cell>
          <cell r="D711">
            <v>1</v>
          </cell>
          <cell r="E711">
            <v>8.3333333333333329E-2</v>
          </cell>
          <cell r="F711">
            <v>0.16666666666666666</v>
          </cell>
        </row>
        <row r="712">
          <cell r="A712" t="str">
            <v>S00206601Q4</v>
          </cell>
          <cell r="B712" t="str">
            <v>COVERING STEERING-VXL-Pearl White</v>
          </cell>
          <cell r="C712" t="str">
            <v>APRILIA SR 150CC (SP)</v>
          </cell>
          <cell r="D712">
            <v>2</v>
          </cell>
          <cell r="E712">
            <v>0.16666666666666666</v>
          </cell>
          <cell r="F712">
            <v>0.33333333333333331</v>
          </cell>
        </row>
        <row r="713">
          <cell r="A713" t="str">
            <v>S00245700GP</v>
          </cell>
          <cell r="B713" t="str">
            <v>FRONT HANDLEBAR COVER VXL YELLOW</v>
          </cell>
          <cell r="C713" t="str">
            <v>APRILIA SR 150CC (SP)</v>
          </cell>
          <cell r="D713">
            <v>1</v>
          </cell>
          <cell r="E713">
            <v>8.3333333333333329E-2</v>
          </cell>
          <cell r="F713">
            <v>0.16666666666666666</v>
          </cell>
        </row>
        <row r="714">
          <cell r="A714" t="str">
            <v>S00245700HL</v>
          </cell>
          <cell r="B714" t="str">
            <v>VE07A3AANDLEBAR COVER-VXL-Maze Gray</v>
          </cell>
          <cell r="C714" t="str">
            <v>APRILIA SR 150CC (SP)</v>
          </cell>
          <cell r="D714">
            <v>1</v>
          </cell>
          <cell r="E714">
            <v>8.3333333333333329E-2</v>
          </cell>
          <cell r="F714">
            <v>0.16666666666666666</v>
          </cell>
        </row>
        <row r="715">
          <cell r="A715" t="str">
            <v>S00245700R7</v>
          </cell>
          <cell r="B715" t="str">
            <v>FRONT HANDLEBAR COVER VXL Red</v>
          </cell>
          <cell r="C715" t="str">
            <v>APRILIA SR 150CC (SP)</v>
          </cell>
          <cell r="D715">
            <v>1</v>
          </cell>
          <cell r="E715">
            <v>8.3333333333333329E-2</v>
          </cell>
          <cell r="F715">
            <v>0.16666666666666666</v>
          </cell>
        </row>
        <row r="716">
          <cell r="A716" t="str">
            <v>S00246300GP</v>
          </cell>
          <cell r="B716" t="str">
            <v>REAR HANDLEBAR COVER VXL YELLOW</v>
          </cell>
          <cell r="C716" t="str">
            <v>APRILIA SR 150CC (SP)</v>
          </cell>
          <cell r="D716">
            <v>1</v>
          </cell>
          <cell r="E716">
            <v>8.3333333333333329E-2</v>
          </cell>
          <cell r="F716">
            <v>0.16666666666666666</v>
          </cell>
        </row>
        <row r="717">
          <cell r="A717" t="str">
            <v>SB002204000Q8</v>
          </cell>
          <cell r="B717" t="str">
            <v>FRONT MUDGUARD SPD- BEIGE</v>
          </cell>
          <cell r="C717" t="str">
            <v>APRILIA SR 150CC (SP)</v>
          </cell>
          <cell r="D717">
            <v>1</v>
          </cell>
          <cell r="E717">
            <v>8.3333333333333329E-2</v>
          </cell>
          <cell r="F717">
            <v>0.16666666666666666</v>
          </cell>
        </row>
        <row r="718">
          <cell r="A718" t="str">
            <v>SB002528000Q8</v>
          </cell>
          <cell r="B718" t="str">
            <v>BACK PROTECTION SPD- BEIGE</v>
          </cell>
          <cell r="C718" t="str">
            <v>APRILIA SR 150CC (SP)</v>
          </cell>
          <cell r="D718">
            <v>1</v>
          </cell>
          <cell r="E718">
            <v>8.3333333333333329E-2</v>
          </cell>
          <cell r="F718">
            <v>0.16666666666666666</v>
          </cell>
        </row>
        <row r="719">
          <cell r="A719" t="str">
            <v>SB003147000HL</v>
          </cell>
          <cell r="B719" t="str">
            <v>Right Lateral cover Gray SR Motard- SPD</v>
          </cell>
          <cell r="C719" t="str">
            <v>APRILIA SR 150CC (SP)</v>
          </cell>
          <cell r="D719">
            <v>2</v>
          </cell>
          <cell r="E719">
            <v>0.16666666666666666</v>
          </cell>
          <cell r="F719">
            <v>0.33333333333333331</v>
          </cell>
        </row>
        <row r="720">
          <cell r="A720" t="str">
            <v>SB003148000NL</v>
          </cell>
          <cell r="B720" t="str">
            <v>LEFT LATERAL COVER Matt Black - SPD</v>
          </cell>
          <cell r="C720" t="str">
            <v>APRILIA SR 150CC (SP)</v>
          </cell>
          <cell r="D720">
            <v>1</v>
          </cell>
          <cell r="E720">
            <v>8.3333333333333329E-2</v>
          </cell>
          <cell r="F720">
            <v>0.16666666666666666</v>
          </cell>
        </row>
        <row r="721">
          <cell r="A721" t="str">
            <v>SH0018034000A1</v>
          </cell>
          <cell r="B721" t="str">
            <v>KIT  RIGHT &amp; LEFT  LAT- SHIELD DECAL</v>
          </cell>
          <cell r="C721" t="str">
            <v>APRILIA SR 150CC (SP)</v>
          </cell>
          <cell r="D721">
            <v>1</v>
          </cell>
          <cell r="E721">
            <v>8.3333333333333329E-2</v>
          </cell>
          <cell r="F721">
            <v>0.16666666666666666</v>
          </cell>
        </row>
        <row r="722">
          <cell r="A722" t="str">
            <v>SH0018034000A2</v>
          </cell>
          <cell r="B722" t="str">
            <v>KIT R &amp; L  LAT- SHIELD DECAL BLACK</v>
          </cell>
          <cell r="C722" t="str">
            <v>APRILIA SR 150CC (SP)</v>
          </cell>
          <cell r="D722">
            <v>3</v>
          </cell>
          <cell r="E722">
            <v>0.25</v>
          </cell>
          <cell r="F722">
            <v>0.5</v>
          </cell>
        </row>
        <row r="723">
          <cell r="A723" t="str">
            <v>SH0018056000A2</v>
          </cell>
          <cell r="B723" t="str">
            <v>KIT R &amp; L  FRONT SHIELD DECAL BLACK</v>
          </cell>
          <cell r="C723" t="str">
            <v>APRILIA SR 150CC (SP)</v>
          </cell>
          <cell r="D723">
            <v>1</v>
          </cell>
          <cell r="E723">
            <v>8.3333333333333329E-2</v>
          </cell>
          <cell r="F723">
            <v>0.16666666666666666</v>
          </cell>
        </row>
        <row r="724">
          <cell r="A724" t="str">
            <v>SH00181011000A1</v>
          </cell>
          <cell r="B724" t="str">
            <v>KIT R &amp; L  SR DECAL WHITE</v>
          </cell>
          <cell r="C724" t="str">
            <v>APRILIA SR 150CC (SP)</v>
          </cell>
          <cell r="D724">
            <v>2</v>
          </cell>
          <cell r="E724">
            <v>0.16666666666666666</v>
          </cell>
          <cell r="F724">
            <v>0.33333333333333331</v>
          </cell>
        </row>
        <row r="725">
          <cell r="A725" t="str">
            <v>SH0024634000A1</v>
          </cell>
          <cell r="B725" t="str">
            <v>SPD KIT R &amp; L  REAR COVER DECAL SR 125</v>
          </cell>
          <cell r="C725" t="str">
            <v>APRILIA SR 150CC (SP)</v>
          </cell>
          <cell r="D725">
            <v>2</v>
          </cell>
          <cell r="E725">
            <v>0.16666666666666666</v>
          </cell>
          <cell r="F725">
            <v>0.33333333333333331</v>
          </cell>
        </row>
        <row r="726">
          <cell r="A726" t="str">
            <v>SKIT940008</v>
          </cell>
          <cell r="B726" t="str">
            <v>KIT-ENG VALVE  VSP125</v>
          </cell>
          <cell r="C726" t="str">
            <v>APRILIA SR 150CC (SP)</v>
          </cell>
          <cell r="D726">
            <v>1</v>
          </cell>
          <cell r="E726">
            <v>8.3333333333333329E-2</v>
          </cell>
          <cell r="F726">
            <v>0.16666666666666666</v>
          </cell>
        </row>
        <row r="727">
          <cell r="A727" t="str">
            <v>SKIT940009</v>
          </cell>
          <cell r="B727" t="str">
            <v>KIT-ENG VALVE  VSP150</v>
          </cell>
          <cell r="C727" t="str">
            <v>APRILIA SR 150CC (SP)</v>
          </cell>
          <cell r="D727">
            <v>2</v>
          </cell>
          <cell r="E727">
            <v>0.16666666666666666</v>
          </cell>
          <cell r="F727">
            <v>0.33333333333333331</v>
          </cell>
        </row>
        <row r="728">
          <cell r="A728" t="str">
            <v>SKIT940031R</v>
          </cell>
          <cell r="B728" t="str">
            <v>COMPLETE SAREE COVER</v>
          </cell>
          <cell r="C728" t="str">
            <v>APRILIA SR 150CC (SP)</v>
          </cell>
          <cell r="D728">
            <v>2</v>
          </cell>
          <cell r="E728">
            <v>0.16666666666666666</v>
          </cell>
          <cell r="F728">
            <v>0.33333333333333331</v>
          </cell>
        </row>
        <row r="729">
          <cell r="A729" t="str">
            <v>SKIT940033R</v>
          </cell>
          <cell r="B729" t="str">
            <v>Rubber Foot Mat</v>
          </cell>
          <cell r="C729" t="str">
            <v>APRILIA SR 150CC (SP)</v>
          </cell>
          <cell r="D729">
            <v>6</v>
          </cell>
          <cell r="E729">
            <v>0.5</v>
          </cell>
          <cell r="F729">
            <v>1</v>
          </cell>
        </row>
        <row r="730">
          <cell r="A730" t="str">
            <v>SKIT940035R</v>
          </cell>
          <cell r="B730" t="str">
            <v>Kit - Counter Shield &amp; Cover</v>
          </cell>
          <cell r="C730" t="str">
            <v>APRILIA SR 150CC (SP)</v>
          </cell>
          <cell r="D730">
            <v>2</v>
          </cell>
          <cell r="E730">
            <v>0.16666666666666666</v>
          </cell>
          <cell r="F730">
            <v>0.33333333333333331</v>
          </cell>
        </row>
        <row r="731">
          <cell r="A731" t="str">
            <v>SP1A000884</v>
          </cell>
          <cell r="B731" t="str">
            <v>FLYWHEEL COVER ASSY - SPD</v>
          </cell>
          <cell r="C731" t="str">
            <v>APRILIA SR 150CC (SP)</v>
          </cell>
          <cell r="D731">
            <v>4</v>
          </cell>
          <cell r="E731">
            <v>0.33333333333333331</v>
          </cell>
          <cell r="F731">
            <v>0.66666666666666663</v>
          </cell>
        </row>
        <row r="732">
          <cell r="A732" t="str">
            <v>SP1A009211</v>
          </cell>
          <cell r="B732" t="str">
            <v>COUPLED CRANKCASE WITH I-P-- SPD</v>
          </cell>
          <cell r="C732" t="str">
            <v>APRILIA SR 150CC (SP)</v>
          </cell>
          <cell r="D732">
            <v>1</v>
          </cell>
          <cell r="E732">
            <v>8.3333333333333329E-2</v>
          </cell>
          <cell r="F732">
            <v>0.16666666666666666</v>
          </cell>
        </row>
        <row r="733">
          <cell r="A733" t="str">
            <v>SP1B002066000D02</v>
          </cell>
          <cell r="B733" t="str">
            <v>STEERING COVER SPD-Azzuro Provenzo</v>
          </cell>
          <cell r="C733" t="str">
            <v>APRILIA SR 150CC (SP)</v>
          </cell>
          <cell r="D733">
            <v>1</v>
          </cell>
          <cell r="E733">
            <v>8.3333333333333329E-2</v>
          </cell>
          <cell r="F733">
            <v>0.16666666666666666</v>
          </cell>
        </row>
        <row r="734">
          <cell r="A734" t="str">
            <v>SP1B002066000T5</v>
          </cell>
          <cell r="B734" t="str">
            <v>STEERING COVER SPD- BLUE</v>
          </cell>
          <cell r="C734" t="str">
            <v>APRILIA SR 150CC (SP)</v>
          </cell>
          <cell r="D734">
            <v>1</v>
          </cell>
          <cell r="E734">
            <v>8.3333333333333329E-2</v>
          </cell>
          <cell r="F734">
            <v>0.16666666666666666</v>
          </cell>
        </row>
        <row r="735">
          <cell r="A735" t="str">
            <v>SP1B002204000D02</v>
          </cell>
          <cell r="B735" t="str">
            <v>FRONT MUDGUARD SPD-Azzuro Provenzo</v>
          </cell>
          <cell r="C735" t="str">
            <v>APRILIA SR 150CC (SP)</v>
          </cell>
          <cell r="D735">
            <v>2</v>
          </cell>
          <cell r="E735">
            <v>0.16666666666666666</v>
          </cell>
          <cell r="F735">
            <v>0.33333333333333331</v>
          </cell>
        </row>
        <row r="736">
          <cell r="A736" t="str">
            <v>SP1B002528000D02</v>
          </cell>
          <cell r="B736" t="str">
            <v>BACK PROTECTION SPD-Azzuro Provenzo</v>
          </cell>
          <cell r="C736" t="str">
            <v>APRILIA SR 150CC (SP)</v>
          </cell>
          <cell r="D736">
            <v>1</v>
          </cell>
          <cell r="E736">
            <v>8.3333333333333329E-2</v>
          </cell>
          <cell r="F736">
            <v>0.16666666666666666</v>
          </cell>
        </row>
        <row r="737">
          <cell r="A737" t="str">
            <v>SP1B002528000LC</v>
          </cell>
          <cell r="B737" t="str">
            <v>BACK PROTECTION SPD- YELLOW</v>
          </cell>
          <cell r="C737" t="str">
            <v>APRILIA SR 150CC (SP)</v>
          </cell>
          <cell r="D737">
            <v>3</v>
          </cell>
          <cell r="E737">
            <v>0.25</v>
          </cell>
          <cell r="F737">
            <v>0.5</v>
          </cell>
        </row>
        <row r="738">
          <cell r="A738" t="str">
            <v>SP1B004805000LC</v>
          </cell>
          <cell r="B738" t="str">
            <v>HANDLEBARS REAR COVER SPD- YELLOW</v>
          </cell>
          <cell r="C738" t="str">
            <v>APRILIA SR 150CC (SP)</v>
          </cell>
          <cell r="D738">
            <v>1</v>
          </cell>
          <cell r="E738">
            <v>8.3333333333333329E-2</v>
          </cell>
          <cell r="F738">
            <v>0.16666666666666666</v>
          </cell>
        </row>
        <row r="739">
          <cell r="A739" t="str">
            <v>SP1B006975Q8</v>
          </cell>
          <cell r="B739" t="str">
            <v>FRONT HANDLEBAR COVER SPD- BEIGE</v>
          </cell>
          <cell r="C739" t="str">
            <v>APRILIA SR 150CC (SP)</v>
          </cell>
          <cell r="D739">
            <v>2</v>
          </cell>
          <cell r="E739">
            <v>0.16666666666666666</v>
          </cell>
          <cell r="F739">
            <v>0.33333333333333331</v>
          </cell>
        </row>
        <row r="740">
          <cell r="A740" t="str">
            <v>SP1B006986000NT</v>
          </cell>
          <cell r="B740" t="str">
            <v>SPD SR FRONT HANDLEBAR COVER-GLOSSY BLAC</v>
          </cell>
          <cell r="C740" t="str">
            <v>APRILIA SR 150CC (SP)</v>
          </cell>
          <cell r="D740">
            <v>4</v>
          </cell>
          <cell r="E740">
            <v>0.33333333333333331</v>
          </cell>
          <cell r="F740">
            <v>0.66666666666666663</v>
          </cell>
        </row>
        <row r="741">
          <cell r="A741" t="str">
            <v>SP1C001655</v>
          </cell>
          <cell r="B741" t="str">
            <v>FRONT SUSPENSION WISHBONE WITH I-P-- SPD</v>
          </cell>
          <cell r="C741" t="str">
            <v>APRILIA SR 150CC (SP)</v>
          </cell>
          <cell r="D741">
            <v>2</v>
          </cell>
          <cell r="E741">
            <v>0.16666666666666666</v>
          </cell>
          <cell r="F741">
            <v>0.33333333333333331</v>
          </cell>
        </row>
        <row r="742">
          <cell r="A742" t="str">
            <v>SP1D001302</v>
          </cell>
          <cell r="B742" t="str">
            <v>Complete speed sensor SPD</v>
          </cell>
          <cell r="C742" t="str">
            <v>APRILIA SR 150CC (SP)</v>
          </cell>
          <cell r="D742">
            <v>3</v>
          </cell>
          <cell r="E742">
            <v>0.25</v>
          </cell>
          <cell r="F742">
            <v>0.5</v>
          </cell>
        </row>
        <row r="743">
          <cell r="A743" t="str">
            <v>SP1L001335C</v>
          </cell>
          <cell r="B743" t="str">
            <v>CYLINDER PISTON AND KIT ASSLY-150CC SPD</v>
          </cell>
          <cell r="C743" t="str">
            <v>APRILIA SR 150CC (SP)</v>
          </cell>
          <cell r="D743">
            <v>2</v>
          </cell>
          <cell r="E743">
            <v>0.16666666666666666</v>
          </cell>
          <cell r="F743">
            <v>0.33333333333333331</v>
          </cell>
        </row>
        <row r="744">
          <cell r="A744" t="str">
            <v>SP67268000LC</v>
          </cell>
          <cell r="B744" t="str">
            <v>LOWER LEFT FAIRING SPD- YELLOW</v>
          </cell>
          <cell r="C744" t="str">
            <v>APRILIA SR 150CC (SP)</v>
          </cell>
          <cell r="D744">
            <v>1</v>
          </cell>
          <cell r="E744">
            <v>8.3333333333333329E-2</v>
          </cell>
          <cell r="F744">
            <v>0.16666666666666666</v>
          </cell>
        </row>
        <row r="745">
          <cell r="A745" t="str">
            <v>679562</v>
          </cell>
          <cell r="B745" t="str">
            <v>Rearview mirror</v>
          </cell>
          <cell r="C745" t="str">
            <v>Aprilia TERRA/CAFE</v>
          </cell>
          <cell r="D745">
            <v>1</v>
          </cell>
          <cell r="E745">
            <v>8.3333333333333329E-2</v>
          </cell>
          <cell r="F745">
            <v>0.16666666666666666</v>
          </cell>
        </row>
        <row r="746">
          <cell r="A746" t="str">
            <v>679563</v>
          </cell>
          <cell r="B746" t="str">
            <v>Rearview mirror</v>
          </cell>
          <cell r="C746" t="str">
            <v>Aprilia TERRA/CAFE</v>
          </cell>
          <cell r="D746">
            <v>1</v>
          </cell>
          <cell r="E746">
            <v>8.3333333333333329E-2</v>
          </cell>
          <cell r="F746">
            <v>0.16666666666666666</v>
          </cell>
        </row>
        <row r="747">
          <cell r="A747" t="str">
            <v>679958</v>
          </cell>
          <cell r="B747" t="str">
            <v>SPROCKET Z11</v>
          </cell>
          <cell r="C747" t="str">
            <v>Aprilia TERRA/CAFE</v>
          </cell>
          <cell r="D747">
            <v>2</v>
          </cell>
          <cell r="E747">
            <v>0.16666666666666666</v>
          </cell>
          <cell r="F747">
            <v>0.33333333333333331</v>
          </cell>
        </row>
        <row r="748">
          <cell r="A748" t="str">
            <v>863307</v>
          </cell>
          <cell r="B748" t="str">
            <v>SPEEDOM.DRIVE PINION</v>
          </cell>
          <cell r="C748" t="str">
            <v>Aprilia TERRA/CAFE</v>
          </cell>
          <cell r="D748">
            <v>2</v>
          </cell>
          <cell r="E748">
            <v>0.16666666666666666</v>
          </cell>
          <cell r="F748">
            <v>0.33333333333333331</v>
          </cell>
        </row>
        <row r="749">
          <cell r="A749" t="str">
            <v>864339</v>
          </cell>
          <cell r="B749" t="str">
            <v>R-MANETA FRENO DLNT.CR.CITY 125</v>
          </cell>
          <cell r="C749" t="str">
            <v>Aprilia TERRA/CAFE</v>
          </cell>
          <cell r="D749">
            <v>2</v>
          </cell>
          <cell r="E749">
            <v>0.16666666666666666</v>
          </cell>
          <cell r="F749">
            <v>0.33333333333333331</v>
          </cell>
        </row>
        <row r="750">
          <cell r="A750" t="str">
            <v>866254</v>
          </cell>
          <cell r="B750" t="str">
            <v>LOCK WITH KEYS WITHOUT LEVER</v>
          </cell>
          <cell r="C750" t="str">
            <v>Aprilia TERRA/CAFE</v>
          </cell>
          <cell r="D750">
            <v>1</v>
          </cell>
          <cell r="E750">
            <v>8.3333333333333329E-2</v>
          </cell>
          <cell r="F750">
            <v>0.16666666666666666</v>
          </cell>
        </row>
        <row r="751">
          <cell r="A751" t="str">
            <v>871454</v>
          </cell>
          <cell r="B751" t="str">
            <v>OIL PUMP GEAR</v>
          </cell>
          <cell r="C751" t="str">
            <v>Aprilia TERRA/CAFE</v>
          </cell>
          <cell r="D751">
            <v>1</v>
          </cell>
          <cell r="E751">
            <v>8.3333333333333329E-2</v>
          </cell>
          <cell r="F751">
            <v>0.16666666666666666</v>
          </cell>
        </row>
        <row r="752">
          <cell r="A752" t="str">
            <v>ZP00H00905291</v>
          </cell>
          <cell r="B752" t="str">
            <v>Clutch lever</v>
          </cell>
          <cell r="C752" t="str">
            <v>Aprilia TERRA/CAFE</v>
          </cell>
          <cell r="D752">
            <v>2</v>
          </cell>
          <cell r="E752">
            <v>0.16666666666666666</v>
          </cell>
          <cell r="F752">
            <v>0.33333333333333331</v>
          </cell>
        </row>
        <row r="753">
          <cell r="A753" t="str">
            <v>EH049-61</v>
          </cell>
          <cell r="B753" t="str">
            <v>PUMP ASSY OIL</v>
          </cell>
          <cell r="C753" t="str">
            <v>B-100,APLLO</v>
          </cell>
          <cell r="D753">
            <v>30</v>
          </cell>
          <cell r="E753">
            <v>2.5</v>
          </cell>
          <cell r="F753">
            <v>5</v>
          </cell>
        </row>
        <row r="754">
          <cell r="A754" t="str">
            <v>EF001-560011-0050-B</v>
          </cell>
          <cell r="B754" t="str">
            <v>GEAR DRIVE</v>
          </cell>
          <cell r="C754" t="str">
            <v>B-100,APLLO</v>
          </cell>
          <cell r="D754">
            <v>9</v>
          </cell>
          <cell r="E754">
            <v>0.75</v>
          </cell>
          <cell r="F754">
            <v>1.5</v>
          </cell>
        </row>
        <row r="755">
          <cell r="A755" t="str">
            <v>EF999-56500-B-100</v>
          </cell>
          <cell r="B755" t="str">
            <v>GEAR COMP DRIVEN</v>
          </cell>
          <cell r="C755" t="str">
            <v>B-100,APLLO</v>
          </cell>
          <cell r="D755">
            <v>6</v>
          </cell>
          <cell r="E755">
            <v>0.5</v>
          </cell>
          <cell r="F755">
            <v>1</v>
          </cell>
        </row>
        <row r="756">
          <cell r="A756" t="str">
            <v>EG001-50200</v>
          </cell>
          <cell r="B756" t="str">
            <v>CAMSHAFT COMP With BEARING</v>
          </cell>
          <cell r="C756" t="str">
            <v>B-100,APLLO</v>
          </cell>
          <cell r="D756">
            <v>25</v>
          </cell>
          <cell r="E756">
            <v>2.0833333333333335</v>
          </cell>
          <cell r="F756">
            <v>4.166666666666667</v>
          </cell>
        </row>
        <row r="757">
          <cell r="A757" t="str">
            <v>EG001-53502-02</v>
          </cell>
          <cell r="B757" t="str">
            <v>PLUG OIL LEVEL</v>
          </cell>
          <cell r="C757" t="str">
            <v>B-100,APLLO</v>
          </cell>
          <cell r="D757">
            <v>13</v>
          </cell>
          <cell r="E757">
            <v>1.0833333333333333</v>
          </cell>
          <cell r="F757">
            <v>2.1666666666666665</v>
          </cell>
        </row>
        <row r="758">
          <cell r="A758" t="str">
            <v>EG001-60101</v>
          </cell>
          <cell r="B758" t="str">
            <v>OUTTER COMP STARTING CLUTCH</v>
          </cell>
          <cell r="C758" t="str">
            <v>B-100,APLLO.DX,GX</v>
          </cell>
          <cell r="D758">
            <v>55</v>
          </cell>
          <cell r="E758">
            <v>4.583333333333333</v>
          </cell>
          <cell r="F758">
            <v>9.1666666666666661</v>
          </cell>
        </row>
        <row r="759">
          <cell r="A759" t="str">
            <v>EF001-53020-CP-01</v>
          </cell>
          <cell r="B759" t="str">
            <v>FLYWHEEL COMP</v>
          </cell>
          <cell r="C759" t="str">
            <v>B-100,APLLO.DX,GX</v>
          </cell>
          <cell r="D759">
            <v>6</v>
          </cell>
          <cell r="E759">
            <v>0.5</v>
          </cell>
          <cell r="F759">
            <v>1</v>
          </cell>
        </row>
        <row r="760">
          <cell r="A760" t="str">
            <v>ZH0004-11200(F-3)</v>
          </cell>
          <cell r="B760" t="str">
            <v>END PLUG HANDLEBAR</v>
          </cell>
          <cell r="C760" t="str">
            <v>B-100,B135</v>
          </cell>
          <cell r="D760">
            <v>44</v>
          </cell>
          <cell r="E760">
            <v>3.6666666666666665</v>
          </cell>
          <cell r="F760">
            <v>7.333333333333333</v>
          </cell>
        </row>
        <row r="761">
          <cell r="A761" t="str">
            <v>ZH0004-14300</v>
          </cell>
          <cell r="B761" t="str">
            <v>FR L SHOCK ABSORBER</v>
          </cell>
          <cell r="C761" t="str">
            <v>B-100,B135</v>
          </cell>
          <cell r="D761">
            <v>29</v>
          </cell>
          <cell r="E761">
            <v>2.4166666666666665</v>
          </cell>
          <cell r="F761">
            <v>4.833333333333333</v>
          </cell>
        </row>
        <row r="762">
          <cell r="A762" t="str">
            <v>ZH0004-14330</v>
          </cell>
          <cell r="B762" t="str">
            <v>OIL SEAL FRONT SHOCK ABSORBER</v>
          </cell>
          <cell r="C762" t="str">
            <v>B-100,B135</v>
          </cell>
          <cell r="D762">
            <v>110</v>
          </cell>
          <cell r="E762">
            <v>9.1666666666666661</v>
          </cell>
          <cell r="F762">
            <v>18.333333333333332</v>
          </cell>
        </row>
        <row r="763">
          <cell r="A763" t="str">
            <v>ZH0004-14400</v>
          </cell>
          <cell r="B763" t="str">
            <v>FR R SHOCK ABSORBER</v>
          </cell>
          <cell r="C763" t="str">
            <v>B-100,B135</v>
          </cell>
          <cell r="D763">
            <v>29</v>
          </cell>
          <cell r="E763">
            <v>2.4166666666666665</v>
          </cell>
          <cell r="F763">
            <v>4.833333333333333</v>
          </cell>
        </row>
        <row r="764">
          <cell r="A764" t="str">
            <v>ZH0004-18300(F-12-3)</v>
          </cell>
          <cell r="B764" t="str">
            <v>DRIVING UNIT  METER</v>
          </cell>
          <cell r="C764" t="str">
            <v>B-100,B135</v>
          </cell>
          <cell r="D764">
            <v>19</v>
          </cell>
          <cell r="E764">
            <v>1.5833333333333333</v>
          </cell>
          <cell r="F764">
            <v>3.1666666666666665</v>
          </cell>
        </row>
        <row r="765">
          <cell r="A765" t="str">
            <v>ZH0004-19005A</v>
          </cell>
          <cell r="B765" t="str">
            <v>DISK FR  BRAKING</v>
          </cell>
          <cell r="C765" t="str">
            <v>B-100,B135</v>
          </cell>
          <cell r="D765">
            <v>101</v>
          </cell>
          <cell r="E765">
            <v>8.4166666666666661</v>
          </cell>
          <cell r="F765">
            <v>16.833333333333332</v>
          </cell>
        </row>
        <row r="766">
          <cell r="A766" t="str">
            <v>ZH0004-19500A-005006</v>
          </cell>
          <cell r="B766" t="str">
            <v>PAD SET FR BRAKE*</v>
          </cell>
          <cell r="C766" t="str">
            <v>B-100,B135</v>
          </cell>
          <cell r="D766">
            <v>325</v>
          </cell>
          <cell r="E766">
            <v>27.083333333333332</v>
          </cell>
          <cell r="F766">
            <v>54.166666666666664</v>
          </cell>
        </row>
        <row r="767">
          <cell r="A767" t="str">
            <v>ZH0004-27100</v>
          </cell>
          <cell r="B767" t="str">
            <v>SHOE SET RR BRAKE</v>
          </cell>
          <cell r="C767" t="str">
            <v>B-100,B135</v>
          </cell>
          <cell r="D767">
            <v>251</v>
          </cell>
          <cell r="E767">
            <v>20.916666666666668</v>
          </cell>
          <cell r="F767">
            <v>41.833333333333336</v>
          </cell>
        </row>
        <row r="768">
          <cell r="A768" t="str">
            <v>ZH0004-28300</v>
          </cell>
          <cell r="B768" t="str">
            <v>DAMPER</v>
          </cell>
          <cell r="C768" t="str">
            <v>B-100,B135</v>
          </cell>
          <cell r="D768">
            <v>34</v>
          </cell>
          <cell r="E768">
            <v>2.8333333333333335</v>
          </cell>
          <cell r="F768">
            <v>5.666666666666667</v>
          </cell>
        </row>
        <row r="769">
          <cell r="A769" t="str">
            <v>ZH0004-28302(F-11-5)</v>
          </cell>
          <cell r="B769" t="str">
            <v>SPROCKER FINAL DRIVER</v>
          </cell>
          <cell r="C769" t="str">
            <v>B-100,B135</v>
          </cell>
          <cell r="D769">
            <v>134</v>
          </cell>
          <cell r="E769">
            <v>11.166666666666666</v>
          </cell>
          <cell r="F769">
            <v>22.333333333333332</v>
          </cell>
        </row>
        <row r="770">
          <cell r="A770" t="str">
            <v>ZH0004-11001(F-3)</v>
          </cell>
          <cell r="B770" t="str">
            <v>GRIP L HANDLE</v>
          </cell>
          <cell r="C770" t="str">
            <v>B-100,B135</v>
          </cell>
          <cell r="D770">
            <v>8</v>
          </cell>
          <cell r="E770">
            <v>0.66666666666666663</v>
          </cell>
          <cell r="F770">
            <v>1.3333333333333333</v>
          </cell>
        </row>
        <row r="771">
          <cell r="A771" t="str">
            <v>ZH0004-19500-04</v>
          </cell>
          <cell r="B771" t="str">
            <v>LEVER FR BRAKE</v>
          </cell>
          <cell r="C771" t="str">
            <v>B-100,B135</v>
          </cell>
          <cell r="D771">
            <v>29</v>
          </cell>
          <cell r="E771">
            <v>2.4166666666666665</v>
          </cell>
          <cell r="F771">
            <v>4.833333333333333</v>
          </cell>
        </row>
        <row r="772">
          <cell r="A772" t="str">
            <v>ZH0004-28310(F-11-4)</v>
          </cell>
          <cell r="B772" t="str">
            <v>FLANGE FINAL DRIVEN</v>
          </cell>
          <cell r="C772" t="str">
            <v>B-100,B135</v>
          </cell>
          <cell r="D772">
            <v>4</v>
          </cell>
          <cell r="E772">
            <v>0.33333333333333331</v>
          </cell>
          <cell r="F772">
            <v>0.66666666666666663</v>
          </cell>
        </row>
        <row r="773">
          <cell r="A773" t="str">
            <v>ZJH001-850001(F-26-3</v>
          </cell>
          <cell r="B773" t="str">
            <v>RECTIFIER REGULATED</v>
          </cell>
          <cell r="C773" t="str">
            <v>B-100,B-135,DX,SKOOTY</v>
          </cell>
          <cell r="D773">
            <v>45</v>
          </cell>
          <cell r="E773">
            <v>3.75</v>
          </cell>
          <cell r="F773">
            <v>7.5</v>
          </cell>
        </row>
        <row r="774">
          <cell r="A774" t="str">
            <v>ZFC999-83-NQ</v>
          </cell>
          <cell r="B774" t="str">
            <v>MOTOR ASSY STARTER</v>
          </cell>
          <cell r="C774" t="str">
            <v>B-100,DX</v>
          </cell>
          <cell r="D774">
            <v>14</v>
          </cell>
          <cell r="E774">
            <v>1.1666666666666667</v>
          </cell>
          <cell r="F774">
            <v>2.3333333333333335</v>
          </cell>
        </row>
        <row r="775">
          <cell r="A775" t="str">
            <v>ZH0006-70100</v>
          </cell>
          <cell r="B775" t="str">
            <v>HORN HIGH PITCH</v>
          </cell>
          <cell r="C775" t="str">
            <v>B-100,DX</v>
          </cell>
          <cell r="D775">
            <v>8</v>
          </cell>
          <cell r="E775">
            <v>0.66666666666666663</v>
          </cell>
          <cell r="F775">
            <v>1.3333333333333333</v>
          </cell>
        </row>
        <row r="776">
          <cell r="A776" t="str">
            <v>ZH0006-70200</v>
          </cell>
          <cell r="B776" t="str">
            <v>HORN LOW PITCH</v>
          </cell>
          <cell r="C776" t="str">
            <v>B-100,DX</v>
          </cell>
          <cell r="D776">
            <v>6</v>
          </cell>
          <cell r="E776">
            <v>0.5</v>
          </cell>
          <cell r="F776">
            <v>1</v>
          </cell>
        </row>
        <row r="777">
          <cell r="A777" t="str">
            <v>EH001-51002</v>
          </cell>
          <cell r="B777" t="str">
            <v>CHAIN TIMING (90Links)</v>
          </cell>
          <cell r="C777" t="str">
            <v>B-100.R+</v>
          </cell>
          <cell r="D777">
            <v>187</v>
          </cell>
          <cell r="E777">
            <v>15.583333333333334</v>
          </cell>
          <cell r="F777">
            <v>31.166666666666668</v>
          </cell>
        </row>
        <row r="778">
          <cell r="A778" t="str">
            <v>37400-154A-0000</v>
          </cell>
          <cell r="B778" t="str">
            <v>Cable Speedometer</v>
          </cell>
          <cell r="C778" t="str">
            <v>B135,CHETA,TROVR</v>
          </cell>
          <cell r="D778">
            <v>31</v>
          </cell>
          <cell r="E778">
            <v>2.5833333333333335</v>
          </cell>
          <cell r="F778">
            <v>5.166666666666667</v>
          </cell>
        </row>
        <row r="779">
          <cell r="A779" t="str">
            <v>ZI0008-71170</v>
          </cell>
          <cell r="B779" t="str">
            <v>WINKER R FR</v>
          </cell>
          <cell r="C779" t="str">
            <v>B-135,DX</v>
          </cell>
          <cell r="D779">
            <v>27</v>
          </cell>
          <cell r="E779">
            <v>2.25</v>
          </cell>
          <cell r="F779">
            <v>4.5</v>
          </cell>
        </row>
        <row r="780">
          <cell r="A780" t="str">
            <v>ZI0008-71150</v>
          </cell>
          <cell r="B780" t="str">
            <v>WINKER L  FR</v>
          </cell>
          <cell r="C780" t="str">
            <v>B-135,DX</v>
          </cell>
          <cell r="D780">
            <v>17</v>
          </cell>
          <cell r="E780">
            <v>1.4166666666666667</v>
          </cell>
          <cell r="F780">
            <v>2.8333333333333335</v>
          </cell>
        </row>
        <row r="781">
          <cell r="A781" t="str">
            <v>JG171802</v>
          </cell>
          <cell r="B781" t="str">
            <v>FINE FUEL FILTER</v>
          </cell>
          <cell r="C781" t="str">
            <v>Bajaj</v>
          </cell>
          <cell r="D781">
            <v>33</v>
          </cell>
          <cell r="E781">
            <v>2.75</v>
          </cell>
          <cell r="F781">
            <v>5.5</v>
          </cell>
        </row>
        <row r="782">
          <cell r="A782" t="str">
            <v>LUB002</v>
          </cell>
          <cell r="B782" t="str">
            <v>BAJAJ 2W ENGINE OIL 20W50</v>
          </cell>
          <cell r="C782" t="str">
            <v>Bajaj</v>
          </cell>
          <cell r="D782">
            <v>592</v>
          </cell>
          <cell r="E782">
            <v>49.333333333333336</v>
          </cell>
          <cell r="F782">
            <v>98.666666666666671</v>
          </cell>
        </row>
        <row r="783">
          <cell r="A783" t="str">
            <v>LUB003</v>
          </cell>
          <cell r="B783" t="str">
            <v>BAJAJ 2W ENGINE OIL 1.2L Pack 20W50</v>
          </cell>
          <cell r="C783" t="str">
            <v>Bajaj</v>
          </cell>
          <cell r="D783">
            <v>600</v>
          </cell>
          <cell r="E783">
            <v>50</v>
          </cell>
          <cell r="F783">
            <v>100</v>
          </cell>
        </row>
        <row r="784">
          <cell r="A784" t="str">
            <v>DT171814</v>
          </cell>
          <cell r="B784" t="str">
            <v>INLINE FUEL FILTER (QUICK CONNECTOR)</v>
          </cell>
          <cell r="C784" t="str">
            <v>Bajaj</v>
          </cell>
          <cell r="D784">
            <v>12</v>
          </cell>
          <cell r="E784">
            <v>1</v>
          </cell>
          <cell r="F784">
            <v>2</v>
          </cell>
        </row>
        <row r="785">
          <cell r="A785" t="str">
            <v>BM328BKRT</v>
          </cell>
          <cell r="B785" t="str">
            <v>HEADLGIHT COVER 2</v>
          </cell>
          <cell r="C785" t="str">
            <v>BIKE RT 80CC</v>
          </cell>
          <cell r="D785">
            <v>52</v>
          </cell>
          <cell r="E785">
            <v>4.333333333333333</v>
          </cell>
          <cell r="F785">
            <v>8.6666666666666661</v>
          </cell>
        </row>
        <row r="786">
          <cell r="A786" t="str">
            <v>Q01-35300-00</v>
          </cell>
          <cell r="B786" t="str">
            <v>SWITCH  OF LEFT HANDLEBAR</v>
          </cell>
          <cell r="C786" t="str">
            <v>BIKE RT 80CC</v>
          </cell>
          <cell r="D786">
            <v>34</v>
          </cell>
          <cell r="E786">
            <v>2.8333333333333335</v>
          </cell>
          <cell r="F786">
            <v>5.666666666666667</v>
          </cell>
        </row>
        <row r="787">
          <cell r="A787" t="str">
            <v>Q02-34000-00-01</v>
          </cell>
          <cell r="B787" t="str">
            <v>METER PINIUM</v>
          </cell>
          <cell r="C787" t="str">
            <v>BIKE RT 80CC</v>
          </cell>
          <cell r="D787">
            <v>21</v>
          </cell>
          <cell r="E787">
            <v>1.75</v>
          </cell>
          <cell r="F787">
            <v>3.5</v>
          </cell>
        </row>
        <row r="788">
          <cell r="A788" t="str">
            <v>BM0005SENSORRT</v>
          </cell>
          <cell r="B788" t="str">
            <v>Sensor Cable (FLOAT UNIT)</v>
          </cell>
          <cell r="C788" t="str">
            <v>BIKE RT 80CC</v>
          </cell>
          <cell r="D788">
            <v>18</v>
          </cell>
          <cell r="E788">
            <v>1.5</v>
          </cell>
          <cell r="F788">
            <v>3</v>
          </cell>
        </row>
        <row r="789">
          <cell r="A789" t="str">
            <v>Q01-45300-01</v>
          </cell>
          <cell r="B789" t="str">
            <v>GRIP.FOOT STAND BAR(Q01-4530-01)</v>
          </cell>
          <cell r="C789" t="str">
            <v>BIKE RT 80CC</v>
          </cell>
          <cell r="D789">
            <v>44</v>
          </cell>
          <cell r="E789">
            <v>3.6666666666666665</v>
          </cell>
          <cell r="F789">
            <v>7.333333333333333</v>
          </cell>
        </row>
        <row r="790">
          <cell r="A790" t="str">
            <v>Q02-33200-00</v>
          </cell>
          <cell r="B790" t="str">
            <v>WIRING  HARNESS</v>
          </cell>
          <cell r="C790" t="str">
            <v>BIKE RT 80CC</v>
          </cell>
          <cell r="D790">
            <v>8</v>
          </cell>
          <cell r="E790">
            <v>0.66666666666666663</v>
          </cell>
          <cell r="F790">
            <v>1.3333333333333333</v>
          </cell>
        </row>
        <row r="791">
          <cell r="A791" t="str">
            <v>Q02-34000-00</v>
          </cell>
          <cell r="B791" t="str">
            <v>METERS</v>
          </cell>
          <cell r="C791" t="str">
            <v>BIKE RT 80CC</v>
          </cell>
          <cell r="D791">
            <v>12</v>
          </cell>
          <cell r="E791">
            <v>1</v>
          </cell>
          <cell r="F791">
            <v>2</v>
          </cell>
        </row>
        <row r="792">
          <cell r="A792" t="str">
            <v>Q02-36300-00</v>
          </cell>
          <cell r="B792" t="str">
            <v>TAILLIGHT 1</v>
          </cell>
          <cell r="C792" t="str">
            <v>BIKE RT 80CC</v>
          </cell>
          <cell r="D792">
            <v>6</v>
          </cell>
          <cell r="E792">
            <v>0.5</v>
          </cell>
          <cell r="F792">
            <v>1</v>
          </cell>
        </row>
        <row r="793">
          <cell r="A793" t="str">
            <v>Q02-71110-01</v>
          </cell>
          <cell r="B793" t="str">
            <v>L.SIDE COVER</v>
          </cell>
          <cell r="C793" t="str">
            <v>BIKE RT 80CC</v>
          </cell>
          <cell r="D793">
            <v>8</v>
          </cell>
          <cell r="E793">
            <v>0.66666666666666663</v>
          </cell>
          <cell r="F793">
            <v>1.3333333333333333</v>
          </cell>
        </row>
        <row r="794">
          <cell r="A794" t="str">
            <v>Q02-71120-01</v>
          </cell>
          <cell r="B794" t="str">
            <v>R.SIDE COVER</v>
          </cell>
          <cell r="C794" t="str">
            <v>BIKE RT 80CC</v>
          </cell>
          <cell r="D794">
            <v>8</v>
          </cell>
          <cell r="E794">
            <v>0.66666666666666663</v>
          </cell>
          <cell r="F794">
            <v>1.3333333333333333</v>
          </cell>
        </row>
        <row r="795">
          <cell r="A795" t="str">
            <v>Q02-71210-01</v>
          </cell>
          <cell r="B795" t="str">
            <v>LEFT REAR COVER (SEAT PANEL )</v>
          </cell>
          <cell r="C795" t="str">
            <v>BIKE RT 80CC</v>
          </cell>
          <cell r="D795">
            <v>6</v>
          </cell>
          <cell r="E795">
            <v>0.5</v>
          </cell>
          <cell r="F795">
            <v>1</v>
          </cell>
        </row>
        <row r="796">
          <cell r="A796" t="str">
            <v>Q02-71210-02</v>
          </cell>
          <cell r="B796" t="str">
            <v>RIGHT REAR COVER (SEAT PANEL )</v>
          </cell>
          <cell r="C796" t="str">
            <v>BIKE RT 80CC</v>
          </cell>
          <cell r="D796">
            <v>6</v>
          </cell>
          <cell r="E796">
            <v>0.5</v>
          </cell>
          <cell r="F796">
            <v>1</v>
          </cell>
        </row>
        <row r="797">
          <cell r="A797" t="str">
            <v>Q0L -35400-00</v>
          </cell>
          <cell r="B797" t="str">
            <v>SWITCH  OF RIGHT HANDLEBAR</v>
          </cell>
          <cell r="C797" t="str">
            <v>BIKE RT 80CC</v>
          </cell>
          <cell r="D797">
            <v>7</v>
          </cell>
          <cell r="E797">
            <v>0.58333333333333337</v>
          </cell>
          <cell r="F797">
            <v>1.1666666666666667</v>
          </cell>
        </row>
        <row r="798">
          <cell r="A798" t="str">
            <v>BM001ENGURDRT</v>
          </cell>
          <cell r="B798" t="str">
            <v>kit under engine cover (engine guard)</v>
          </cell>
          <cell r="C798" t="str">
            <v>BIKE RT 80CC</v>
          </cell>
          <cell r="D798">
            <v>5</v>
          </cell>
          <cell r="E798">
            <v>0.41666666666666669</v>
          </cell>
          <cell r="F798">
            <v>0.83333333333333337</v>
          </cell>
        </row>
        <row r="799">
          <cell r="A799" t="str">
            <v>BM002FORCRT</v>
          </cell>
          <cell r="B799" t="str">
            <v>kit under fuel tank (fuel tank ornament cover) Set</v>
          </cell>
          <cell r="C799" t="str">
            <v>BIKE RT 80CC</v>
          </cell>
          <cell r="D799">
            <v>5</v>
          </cell>
          <cell r="E799">
            <v>0.41666666666666669</v>
          </cell>
          <cell r="F799">
            <v>0.83333333333333337</v>
          </cell>
        </row>
        <row r="800">
          <cell r="A800" t="str">
            <v>BM302RERT</v>
          </cell>
          <cell r="B800" t="str">
            <v>Fuel tank</v>
          </cell>
          <cell r="C800" t="str">
            <v>BIKE RT 80CC</v>
          </cell>
          <cell r="D800">
            <v>8</v>
          </cell>
          <cell r="E800">
            <v>0.66666666666666663</v>
          </cell>
          <cell r="F800">
            <v>1.3333333333333333</v>
          </cell>
        </row>
        <row r="801">
          <cell r="A801" t="str">
            <v>BM325RERT</v>
          </cell>
          <cell r="B801" t="str">
            <v>R SIDE COVER I (RED) (COVER R BODY)</v>
          </cell>
          <cell r="C801" t="str">
            <v>BIKE RT 80CC</v>
          </cell>
          <cell r="D801">
            <v>2</v>
          </cell>
          <cell r="E801">
            <v>0.16666666666666666</v>
          </cell>
          <cell r="F801">
            <v>0.33333333333333331</v>
          </cell>
        </row>
        <row r="802">
          <cell r="A802" t="str">
            <v>BM326RERT</v>
          </cell>
          <cell r="B802" t="str">
            <v>L SIDE COVER I (RED) (COVER L BODY)</v>
          </cell>
          <cell r="C802" t="str">
            <v>BIKE RT 80CC</v>
          </cell>
          <cell r="D802">
            <v>2</v>
          </cell>
          <cell r="E802">
            <v>0.16666666666666666</v>
          </cell>
          <cell r="F802">
            <v>0.33333333333333331</v>
          </cell>
        </row>
        <row r="803">
          <cell r="A803" t="str">
            <v>BM556RT</v>
          </cell>
          <cell r="B803" t="str">
            <v>REAR SHOCKABSORBER</v>
          </cell>
          <cell r="C803" t="str">
            <v>BIKE RT 80CC</v>
          </cell>
          <cell r="D803">
            <v>8</v>
          </cell>
          <cell r="E803">
            <v>0.66666666666666663</v>
          </cell>
          <cell r="F803">
            <v>1.3333333333333333</v>
          </cell>
        </row>
        <row r="804">
          <cell r="A804" t="str">
            <v>MOD-BM302RERT</v>
          </cell>
          <cell r="B804" t="str">
            <v>Fuel tank</v>
          </cell>
          <cell r="C804" t="str">
            <v>BIKE RT 80CC</v>
          </cell>
          <cell r="D804">
            <v>3</v>
          </cell>
          <cell r="E804">
            <v>0.25</v>
          </cell>
          <cell r="F804">
            <v>0.5</v>
          </cell>
        </row>
        <row r="805">
          <cell r="A805" t="str">
            <v>PGA34210A1A00</v>
          </cell>
          <cell r="B805" t="str">
            <v>Spark Plug</v>
          </cell>
          <cell r="C805" t="str">
            <v>BIKE RT 80CC</v>
          </cell>
          <cell r="D805">
            <v>2</v>
          </cell>
          <cell r="E805">
            <v>0.16666666666666666</v>
          </cell>
          <cell r="F805">
            <v>0.33333333333333331</v>
          </cell>
        </row>
        <row r="806">
          <cell r="A806" t="str">
            <v>PGB11411A1B02</v>
          </cell>
          <cell r="B806" t="str">
            <v>Crankcase Cover, LH</v>
          </cell>
          <cell r="C806" t="str">
            <v>BIKE RT 80CC</v>
          </cell>
          <cell r="D806">
            <v>1</v>
          </cell>
          <cell r="E806">
            <v>8.3333333333333329E-2</v>
          </cell>
          <cell r="F806">
            <v>0.16666666666666666</v>
          </cell>
        </row>
        <row r="807">
          <cell r="A807" t="str">
            <v>PGB11451A8W02</v>
          </cell>
          <cell r="B807" t="str">
            <v>Rear Cover, LH ( COVER L  RR )</v>
          </cell>
          <cell r="C807" t="str">
            <v>BIKE RT 80CC</v>
          </cell>
          <cell r="D807">
            <v>2</v>
          </cell>
          <cell r="E807">
            <v>0.16666666666666666</v>
          </cell>
          <cell r="F807">
            <v>0.33333333333333331</v>
          </cell>
        </row>
        <row r="808">
          <cell r="A808" t="str">
            <v>PGB31210D3A00</v>
          </cell>
          <cell r="B808" t="str">
            <v>Magneto Stator Comp.( STATOR COIL )</v>
          </cell>
          <cell r="C808" t="str">
            <v>BIKE RT 80CC</v>
          </cell>
          <cell r="D808">
            <v>3</v>
          </cell>
          <cell r="E808">
            <v>0.25</v>
          </cell>
          <cell r="F808">
            <v>0.5</v>
          </cell>
        </row>
        <row r="809">
          <cell r="A809" t="str">
            <v>Q01-11500-01</v>
          </cell>
          <cell r="B809" t="str">
            <v>L.CRANKCASE COVER 1</v>
          </cell>
          <cell r="C809" t="str">
            <v>BIKE RT 80CC</v>
          </cell>
          <cell r="D809">
            <v>1</v>
          </cell>
          <cell r="E809">
            <v>8.3333333333333329E-2</v>
          </cell>
          <cell r="F809">
            <v>0.16666666666666666</v>
          </cell>
        </row>
        <row r="810">
          <cell r="A810" t="str">
            <v>Q01-52300-01</v>
          </cell>
          <cell r="B810" t="str">
            <v>CHAIN COVER( UPPER &amp;  LOWER PART )</v>
          </cell>
          <cell r="C810" t="str">
            <v>BIKE RT 80CC</v>
          </cell>
          <cell r="D810">
            <v>10</v>
          </cell>
          <cell r="E810">
            <v>0.83333333333333337</v>
          </cell>
          <cell r="F810">
            <v>1.6666666666666667</v>
          </cell>
        </row>
        <row r="811">
          <cell r="A811" t="str">
            <v>Q01-52300-01(SINGLE)</v>
          </cell>
          <cell r="B811" t="str">
            <v>CHAIN COVER( SINGLE PART )</v>
          </cell>
          <cell r="C811" t="str">
            <v>BIKE RT 80CC</v>
          </cell>
          <cell r="D811">
            <v>4</v>
          </cell>
          <cell r="E811">
            <v>0.33333333333333331</v>
          </cell>
          <cell r="F811">
            <v>0.66666666666666663</v>
          </cell>
        </row>
        <row r="812">
          <cell r="A812" t="str">
            <v>Q01-61210-01</v>
          </cell>
          <cell r="B812" t="str">
            <v>GRIP.L STEERING BAR)</v>
          </cell>
          <cell r="C812" t="str">
            <v>BIKE RT 80CC</v>
          </cell>
          <cell r="D812">
            <v>2</v>
          </cell>
          <cell r="E812">
            <v>0.16666666666666666</v>
          </cell>
          <cell r="F812">
            <v>0.33333333333333331</v>
          </cell>
        </row>
        <row r="813">
          <cell r="A813" t="str">
            <v>Q01-63200-00</v>
          </cell>
          <cell r="B813" t="str">
            <v>PANEL COMP.BRAKE 1 ( COVER RR BRAKE )</v>
          </cell>
          <cell r="C813" t="str">
            <v>BIKE RT 80CC</v>
          </cell>
          <cell r="D813">
            <v>3</v>
          </cell>
          <cell r="E813">
            <v>0.25</v>
          </cell>
          <cell r="F813">
            <v>0.5</v>
          </cell>
        </row>
        <row r="814">
          <cell r="A814" t="str">
            <v>Q01-73110-01</v>
          </cell>
          <cell r="B814" t="str">
            <v>BLACK REAR FENDER</v>
          </cell>
          <cell r="C814" t="str">
            <v>BIKE RT 80CC</v>
          </cell>
          <cell r="D814">
            <v>4</v>
          </cell>
          <cell r="E814">
            <v>0.33333333333333331</v>
          </cell>
          <cell r="F814">
            <v>0.66666666666666663</v>
          </cell>
        </row>
        <row r="815">
          <cell r="A815" t="str">
            <v>Q01-73110-02</v>
          </cell>
          <cell r="B815" t="str">
            <v>RED REAR FENDER1(RR FENDER PLASTIC)</v>
          </cell>
          <cell r="C815" t="str">
            <v>BIKE RT 80CC</v>
          </cell>
          <cell r="D815">
            <v>5</v>
          </cell>
          <cell r="E815">
            <v>0.41666666666666669</v>
          </cell>
          <cell r="F815">
            <v>0.83333333333333337</v>
          </cell>
        </row>
        <row r="816">
          <cell r="A816" t="str">
            <v>Q02-43100-00</v>
          </cell>
          <cell r="B816" t="str">
            <v>SEAT CUSHION 1 ( SEAT DOUBLE )</v>
          </cell>
          <cell r="C816" t="str">
            <v>BIKE RT 80CC</v>
          </cell>
          <cell r="D816">
            <v>2</v>
          </cell>
          <cell r="E816">
            <v>0.16666666666666666</v>
          </cell>
          <cell r="F816">
            <v>0.33333333333333331</v>
          </cell>
        </row>
        <row r="817">
          <cell r="A817" t="str">
            <v>Q02-43210-00</v>
          </cell>
          <cell r="B817" t="str">
            <v>Rear Rack (Black) / Rear Carrier</v>
          </cell>
          <cell r="C817" t="str">
            <v>BIKE RT 80CC</v>
          </cell>
          <cell r="D817">
            <v>3</v>
          </cell>
          <cell r="E817">
            <v>0.25</v>
          </cell>
          <cell r="F817">
            <v>0.5</v>
          </cell>
        </row>
        <row r="818">
          <cell r="A818" t="str">
            <v>Q02-52110-00</v>
          </cell>
          <cell r="B818" t="str">
            <v>REAR FORK</v>
          </cell>
          <cell r="C818" t="str">
            <v>BIKE RT 80CC</v>
          </cell>
          <cell r="D818">
            <v>1</v>
          </cell>
          <cell r="E818">
            <v>8.3333333333333329E-2</v>
          </cell>
          <cell r="F818">
            <v>0.16666666666666666</v>
          </cell>
        </row>
        <row r="819">
          <cell r="A819" t="str">
            <v>Q02-71210-03</v>
          </cell>
          <cell r="B819" t="str">
            <v>Center pic</v>
          </cell>
          <cell r="C819" t="str">
            <v>BIKE RT 80CC</v>
          </cell>
          <cell r="D819">
            <v>1</v>
          </cell>
          <cell r="E819">
            <v>8.3333333333333329E-2</v>
          </cell>
          <cell r="F819">
            <v>0.16666666666666666</v>
          </cell>
        </row>
        <row r="820">
          <cell r="A820" t="str">
            <v>Q0L-35400-00</v>
          </cell>
          <cell r="B820" t="str">
            <v>SWITCH OF RIGHT HANDLEBAR</v>
          </cell>
          <cell r="C820" t="str">
            <v>BIKE RT 80CC</v>
          </cell>
          <cell r="D820">
            <v>1</v>
          </cell>
          <cell r="E820">
            <v>8.3333333333333329E-2</v>
          </cell>
          <cell r="F820">
            <v>0.16666666666666666</v>
          </cell>
        </row>
        <row r="821">
          <cell r="A821" t="str">
            <v>MOD-QJM62100A0M01</v>
          </cell>
          <cell r="B821" t="str">
            <v>Shock absorber Assy, rear</v>
          </cell>
          <cell r="C821" t="str">
            <v>Bolt</v>
          </cell>
          <cell r="D821">
            <v>3</v>
          </cell>
          <cell r="E821">
            <v>0.25</v>
          </cell>
          <cell r="F821">
            <v>0.5</v>
          </cell>
        </row>
        <row r="822">
          <cell r="A822" t="str">
            <v>BJF12221A0A00</v>
          </cell>
          <cell r="B822" t="str">
            <v>Gasket, cylinder
head</v>
          </cell>
          <cell r="C822" t="str">
            <v>BOLT 165cc</v>
          </cell>
          <cell r="D822">
            <v>47</v>
          </cell>
          <cell r="E822">
            <v>3.9166666666666665</v>
          </cell>
          <cell r="F822">
            <v>7.833333333333333</v>
          </cell>
        </row>
        <row r="823">
          <cell r="A823" t="str">
            <v>FJA13211A0Z03</v>
          </cell>
          <cell r="B823" t="str">
            <v>Piston</v>
          </cell>
          <cell r="C823" t="str">
            <v>BOLT 165cc</v>
          </cell>
          <cell r="D823">
            <v>50</v>
          </cell>
          <cell r="E823">
            <v>4.166666666666667</v>
          </cell>
          <cell r="F823">
            <v>8.3333333333333339</v>
          </cell>
        </row>
        <row r="824">
          <cell r="A824" t="str">
            <v>FJA13221A0A00</v>
          </cell>
          <cell r="B824" t="str">
            <v>Pin, piston</v>
          </cell>
          <cell r="C824" t="str">
            <v>BOLT 165cc</v>
          </cell>
          <cell r="D824">
            <v>46</v>
          </cell>
          <cell r="E824">
            <v>3.8333333333333335</v>
          </cell>
          <cell r="F824">
            <v>7.666666666666667</v>
          </cell>
        </row>
        <row r="825">
          <cell r="A825" t="str">
            <v>FJA13300A0A00</v>
          </cell>
          <cell r="B825" t="str">
            <v>Ring set, piston</v>
          </cell>
          <cell r="C825" t="str">
            <v>BOLT 165cc</v>
          </cell>
          <cell r="D825">
            <v>50</v>
          </cell>
          <cell r="E825">
            <v>4.166666666666667</v>
          </cell>
          <cell r="F825">
            <v>8.3333333333333339</v>
          </cell>
        </row>
        <row r="826">
          <cell r="A826" t="str">
            <v>GJZ12121A0A00</v>
          </cell>
          <cell r="B826" t="str">
            <v>Gasket, cylinder
block</v>
          </cell>
          <cell r="C826" t="str">
            <v>BOLT 165cc</v>
          </cell>
          <cell r="D826">
            <v>38</v>
          </cell>
          <cell r="E826">
            <v>3.1666666666666665</v>
          </cell>
          <cell r="F826">
            <v>6.333333333333333</v>
          </cell>
        </row>
        <row r="827">
          <cell r="A827" t="str">
            <v>JJM46350A0A00</v>
          </cell>
          <cell r="B827" t="str">
            <v>Cable, choke</v>
          </cell>
          <cell r="C827" t="str">
            <v>BOLT 165cc</v>
          </cell>
          <cell r="D827">
            <v>12</v>
          </cell>
          <cell r="E827">
            <v>1</v>
          </cell>
          <cell r="F827">
            <v>2</v>
          </cell>
        </row>
        <row r="828">
          <cell r="A828" t="str">
            <v>Q980428MH128C-S</v>
          </cell>
          <cell r="B828" t="str">
            <v>Chain sprocket set</v>
          </cell>
          <cell r="C828" t="str">
            <v>BOLT 165cc</v>
          </cell>
          <cell r="D828">
            <v>61</v>
          </cell>
          <cell r="E828">
            <v>5.083333333333333</v>
          </cell>
          <cell r="F828">
            <v>10.166666666666666</v>
          </cell>
        </row>
        <row r="829">
          <cell r="A829" t="str">
            <v>QJM33510A0A00</v>
          </cell>
          <cell r="B829" t="str">
            <v>Front Winker,RH</v>
          </cell>
          <cell r="C829" t="str">
            <v>BOLT 165cc</v>
          </cell>
          <cell r="D829">
            <v>19</v>
          </cell>
          <cell r="E829">
            <v>1.5833333333333333</v>
          </cell>
          <cell r="F829">
            <v>3.1666666666666665</v>
          </cell>
        </row>
        <row r="830">
          <cell r="A830" t="str">
            <v>QJM33550A0A00</v>
          </cell>
          <cell r="B830" t="str">
            <v>Front Winker, LH</v>
          </cell>
          <cell r="C830" t="str">
            <v>BOLT 165cc</v>
          </cell>
          <cell r="D830">
            <v>18</v>
          </cell>
          <cell r="E830">
            <v>1.5</v>
          </cell>
          <cell r="F830">
            <v>3</v>
          </cell>
        </row>
        <row r="831">
          <cell r="A831" t="str">
            <v>QJM43111A0R07</v>
          </cell>
          <cell r="B831" t="str">
            <v>Housing, headlight</v>
          </cell>
          <cell r="C831" t="str">
            <v>BOLT 165cc</v>
          </cell>
          <cell r="D831">
            <v>25</v>
          </cell>
          <cell r="E831">
            <v>2.0833333333333335</v>
          </cell>
          <cell r="F831">
            <v>4.166666666666667</v>
          </cell>
        </row>
        <row r="832">
          <cell r="A832" t="str">
            <v>QJM46200A0A00</v>
          </cell>
          <cell r="B832" t="str">
            <v>Clutch Cable</v>
          </cell>
          <cell r="C832" t="str">
            <v>BOLT 165cc</v>
          </cell>
          <cell r="D832">
            <v>58</v>
          </cell>
          <cell r="E832">
            <v>4.833333333333333</v>
          </cell>
          <cell r="F832">
            <v>9.6666666666666661</v>
          </cell>
        </row>
        <row r="833">
          <cell r="A833" t="str">
            <v>QJM47110A0B15</v>
          </cell>
          <cell r="B833" t="str">
            <v>Steering Bar Pipe Comp.</v>
          </cell>
          <cell r="C833" t="str">
            <v>BOLT 165cc</v>
          </cell>
          <cell r="D833">
            <v>41</v>
          </cell>
          <cell r="E833">
            <v>3.4166666666666665</v>
          </cell>
          <cell r="F833">
            <v>6.833333333333333</v>
          </cell>
        </row>
        <row r="834">
          <cell r="A834" t="str">
            <v>QJM52500A0BSEAL</v>
          </cell>
          <cell r="B834" t="str">
            <v>Front Shock
Absorber Oil Seal</v>
          </cell>
          <cell r="C834" t="str">
            <v>BOLT 165cc</v>
          </cell>
          <cell r="D834">
            <v>36</v>
          </cell>
          <cell r="E834">
            <v>3</v>
          </cell>
          <cell r="F834">
            <v>6</v>
          </cell>
        </row>
        <row r="835">
          <cell r="A835" t="str">
            <v>QJM56010A0A00L</v>
          </cell>
          <cell r="B835" t="str">
            <v>Front Brake Lever</v>
          </cell>
          <cell r="C835" t="str">
            <v>BOLT 165cc</v>
          </cell>
          <cell r="D835">
            <v>17</v>
          </cell>
          <cell r="E835">
            <v>1.4166666666666667</v>
          </cell>
          <cell r="F835">
            <v>2.8333333333333335</v>
          </cell>
        </row>
        <row r="836">
          <cell r="A836" t="str">
            <v>QJM56010A0A00P</v>
          </cell>
          <cell r="B836" t="str">
            <v>Front Brake Shoe Set</v>
          </cell>
          <cell r="C836" t="str">
            <v>BOLT 165cc</v>
          </cell>
          <cell r="D836">
            <v>124</v>
          </cell>
          <cell r="E836">
            <v>10.333333333333334</v>
          </cell>
          <cell r="F836">
            <v>20.666666666666668</v>
          </cell>
        </row>
        <row r="837">
          <cell r="A837" t="str">
            <v>QJM56010A0A00RP</v>
          </cell>
          <cell r="B837" t="str">
            <v>Rear Brake Shoe Set</v>
          </cell>
          <cell r="C837" t="str">
            <v>BOLT 165cc</v>
          </cell>
          <cell r="D837">
            <v>118</v>
          </cell>
          <cell r="E837">
            <v>9.8333333333333339</v>
          </cell>
          <cell r="F837">
            <v>19.666666666666668</v>
          </cell>
        </row>
        <row r="838">
          <cell r="A838" t="str">
            <v>QJM63311A0A00</v>
          </cell>
          <cell r="B838" t="str">
            <v>Wing, rear fender tail</v>
          </cell>
          <cell r="C838" t="str">
            <v>BOLT 165cc</v>
          </cell>
          <cell r="D838">
            <v>17</v>
          </cell>
          <cell r="E838">
            <v>1.4166666666666667</v>
          </cell>
          <cell r="F838">
            <v>2.8333333333333335</v>
          </cell>
        </row>
        <row r="839">
          <cell r="A839" t="str">
            <v>QJS56311A0B01</v>
          </cell>
          <cell r="B839" t="str">
            <v>Disc, front brake</v>
          </cell>
          <cell r="C839" t="str">
            <v>BOLT 165cc</v>
          </cell>
          <cell r="D839">
            <v>13</v>
          </cell>
          <cell r="E839">
            <v>1.0833333333333333</v>
          </cell>
          <cell r="F839">
            <v>2.1666666666666665</v>
          </cell>
        </row>
        <row r="840">
          <cell r="A840" t="str">
            <v>QJX51950A1A00</v>
          </cell>
          <cell r="B840" t="str">
            <v>Steering Stem Bearing Set</v>
          </cell>
          <cell r="C840" t="str">
            <v>BOLT 165cc</v>
          </cell>
          <cell r="D840">
            <v>46</v>
          </cell>
          <cell r="E840">
            <v>3.8333333333333335</v>
          </cell>
          <cell r="F840">
            <v>7.666666666666667</v>
          </cell>
        </row>
        <row r="841">
          <cell r="A841" t="str">
            <v>QJZ17100A6A00E</v>
          </cell>
          <cell r="B841" t="str">
            <v>Element, air cleaner</v>
          </cell>
          <cell r="C841" t="str">
            <v>BOLT 165cc</v>
          </cell>
          <cell r="D841">
            <v>83</v>
          </cell>
          <cell r="E841">
            <v>6.916666666666667</v>
          </cell>
          <cell r="F841">
            <v>13.833333333333334</v>
          </cell>
        </row>
        <row r="842">
          <cell r="A842" t="str">
            <v>QJZ42310A0A00</v>
          </cell>
          <cell r="B842" t="str">
            <v>Footrest comp., rider, RH</v>
          </cell>
          <cell r="C842" t="str">
            <v>BOLT 165cc</v>
          </cell>
          <cell r="D842">
            <v>58</v>
          </cell>
          <cell r="E842">
            <v>4.833333333333333</v>
          </cell>
          <cell r="F842">
            <v>9.6666666666666661</v>
          </cell>
        </row>
        <row r="843">
          <cell r="A843" t="str">
            <v>QJZ42410A0A00</v>
          </cell>
          <cell r="B843" t="str">
            <v>Footrest comp., rider, LH</v>
          </cell>
          <cell r="C843" t="str">
            <v>BOLT 165cc</v>
          </cell>
          <cell r="D843">
            <v>26</v>
          </cell>
          <cell r="E843">
            <v>2.1666666666666665</v>
          </cell>
          <cell r="F843">
            <v>4.333333333333333</v>
          </cell>
        </row>
        <row r="844">
          <cell r="A844" t="str">
            <v>QJZ47600A0B01</v>
          </cell>
          <cell r="B844" t="str">
            <v>Clutch Lever Holder Set</v>
          </cell>
          <cell r="C844" t="str">
            <v>BOLT 165cc</v>
          </cell>
          <cell r="D844">
            <v>47</v>
          </cell>
          <cell r="E844">
            <v>3.9166666666666665</v>
          </cell>
          <cell r="F844">
            <v>7.833333333333333</v>
          </cell>
        </row>
        <row r="845">
          <cell r="A845" t="str">
            <v>QLR53111A2R07</v>
          </cell>
          <cell r="B845" t="str">
            <v>Front Fender Assy</v>
          </cell>
          <cell r="C845" t="str">
            <v>BOLT 165cc</v>
          </cell>
          <cell r="D845">
            <v>22</v>
          </cell>
          <cell r="E845">
            <v>1.8333333333333333</v>
          </cell>
          <cell r="F845">
            <v>3.6666666666666665</v>
          </cell>
        </row>
        <row r="846">
          <cell r="A846" t="str">
            <v>QMA57100A2A00S</v>
          </cell>
          <cell r="B846" t="str">
            <v>Rearview Mirror Complete Set</v>
          </cell>
          <cell r="C846" t="str">
            <v>BOLT 165cc</v>
          </cell>
          <cell r="D846">
            <v>46</v>
          </cell>
          <cell r="E846">
            <v>3.8333333333333335</v>
          </cell>
          <cell r="F846">
            <v>7.666666666666667</v>
          </cell>
        </row>
        <row r="847">
          <cell r="A847" t="str">
            <v>BJX14410A0A00</v>
          </cell>
          <cell r="B847" t="str">
            <v>Rocker arm Assy,</v>
          </cell>
          <cell r="C847" t="str">
            <v>BOLT 165cc</v>
          </cell>
          <cell r="D847">
            <v>16</v>
          </cell>
          <cell r="E847">
            <v>1.3333333333333333</v>
          </cell>
          <cell r="F847">
            <v>2.6666666666666665</v>
          </cell>
        </row>
        <row r="848">
          <cell r="A848" t="str">
            <v>BJX14710A0Z04</v>
          </cell>
          <cell r="B848" t="str">
            <v>Valve, intake</v>
          </cell>
          <cell r="C848" t="str">
            <v>BOLT 165cc</v>
          </cell>
          <cell r="D848">
            <v>17</v>
          </cell>
          <cell r="E848">
            <v>1.4166666666666667</v>
          </cell>
          <cell r="F848">
            <v>2.8333333333333335</v>
          </cell>
        </row>
        <row r="849">
          <cell r="A849" t="str">
            <v>BJX14720A0Z04</v>
          </cell>
          <cell r="B849" t="str">
            <v>Valve, exhaust</v>
          </cell>
          <cell r="C849" t="str">
            <v>BOLT 165cc</v>
          </cell>
          <cell r="D849">
            <v>17</v>
          </cell>
          <cell r="E849">
            <v>1.4166666666666667</v>
          </cell>
          <cell r="F849">
            <v>2.8333333333333335</v>
          </cell>
        </row>
        <row r="850">
          <cell r="A850" t="str">
            <v>FJA13211A0Z03S</v>
          </cell>
          <cell r="B850" t="str">
            <v>Piston with Ring</v>
          </cell>
          <cell r="C850" t="str">
            <v>BOLT 165cc</v>
          </cell>
          <cell r="D850">
            <v>22</v>
          </cell>
          <cell r="E850">
            <v>1.8333333333333333</v>
          </cell>
          <cell r="F850">
            <v>3.6666666666666665</v>
          </cell>
        </row>
        <row r="851">
          <cell r="A851" t="str">
            <v>FJA14350A0A00</v>
          </cell>
          <cell r="B851" t="str">
            <v>Chain, timing</v>
          </cell>
          <cell r="C851" t="str">
            <v>BOLT 165cc</v>
          </cell>
          <cell r="D851">
            <v>11</v>
          </cell>
          <cell r="E851">
            <v>0.91666666666666663</v>
          </cell>
          <cell r="F851">
            <v>1.8333333333333333</v>
          </cell>
        </row>
        <row r="852">
          <cell r="A852" t="str">
            <v>GIA11419A3A00</v>
          </cell>
          <cell r="B852" t="str">
            <v>Gasket, crankcase
cover, LH</v>
          </cell>
          <cell r="C852" t="str">
            <v>BOLT 165cc</v>
          </cell>
          <cell r="D852">
            <v>19</v>
          </cell>
          <cell r="E852">
            <v>1.5833333333333333</v>
          </cell>
          <cell r="F852">
            <v>3.1666666666666665</v>
          </cell>
        </row>
        <row r="853">
          <cell r="A853" t="str">
            <v>GIA22310A8</v>
          </cell>
          <cell r="B853" t="str">
            <v>Clutch Assy</v>
          </cell>
          <cell r="C853" t="str">
            <v>BOLT 165cc</v>
          </cell>
          <cell r="D853">
            <v>20</v>
          </cell>
          <cell r="E853">
            <v>1.6666666666666667</v>
          </cell>
          <cell r="F853">
            <v>3.3333333333333335</v>
          </cell>
        </row>
        <row r="854">
          <cell r="A854" t="str">
            <v>GIA22330</v>
          </cell>
          <cell r="B854" t="str">
            <v>Disc set, clutch friction</v>
          </cell>
          <cell r="C854" t="str">
            <v>BOLT 165cc</v>
          </cell>
          <cell r="D854">
            <v>12</v>
          </cell>
          <cell r="E854">
            <v>1</v>
          </cell>
          <cell r="F854">
            <v>2</v>
          </cell>
        </row>
        <row r="855">
          <cell r="A855" t="str">
            <v>GIA22711A1Z52</v>
          </cell>
          <cell r="B855" t="str">
            <v>Sprocket, output</v>
          </cell>
          <cell r="C855" t="str">
            <v>BOLT 165cc</v>
          </cell>
          <cell r="D855">
            <v>40</v>
          </cell>
          <cell r="E855">
            <v>3.3333333333333335</v>
          </cell>
          <cell r="F855">
            <v>6.666666666666667</v>
          </cell>
        </row>
        <row r="856">
          <cell r="A856" t="str">
            <v>GIA24700G8M01L</v>
          </cell>
          <cell r="B856" t="str">
            <v>Lever, Gearshift (Gearshift pedal Assy)</v>
          </cell>
          <cell r="C856" t="str">
            <v>BOLT 165cc</v>
          </cell>
          <cell r="D856">
            <v>14</v>
          </cell>
          <cell r="E856">
            <v>1.1666666666666667</v>
          </cell>
          <cell r="F856">
            <v>2.3333333333333335</v>
          </cell>
        </row>
        <row r="857">
          <cell r="A857" t="str">
            <v>GIA31600A8A00</v>
          </cell>
          <cell r="B857" t="str">
            <v>Voltage Regulator</v>
          </cell>
          <cell r="C857" t="str">
            <v>BOLT 165cc</v>
          </cell>
          <cell r="D857">
            <v>9</v>
          </cell>
          <cell r="E857">
            <v>0.75</v>
          </cell>
          <cell r="F857">
            <v>1.5</v>
          </cell>
        </row>
        <row r="858">
          <cell r="A858" t="str">
            <v>GIA34600A0A00</v>
          </cell>
          <cell r="B858" t="str">
            <v>Start Relay</v>
          </cell>
          <cell r="C858" t="str">
            <v>BOLT 165cc</v>
          </cell>
          <cell r="D858">
            <v>9</v>
          </cell>
          <cell r="E858">
            <v>0.75</v>
          </cell>
          <cell r="F858">
            <v>1.5</v>
          </cell>
        </row>
        <row r="859">
          <cell r="A859" t="str">
            <v>GJZ11119A0A00</v>
          </cell>
          <cell r="B859" t="str">
            <v>Gasket, crankcase</v>
          </cell>
          <cell r="C859" t="str">
            <v>BOLT 165cc</v>
          </cell>
          <cell r="D859">
            <v>15</v>
          </cell>
          <cell r="E859">
            <v>1.25</v>
          </cell>
          <cell r="F859">
            <v>2.5</v>
          </cell>
        </row>
        <row r="860">
          <cell r="A860" t="str">
            <v>GJZ11319A1A00</v>
          </cell>
          <cell r="B860" t="str">
            <v>Gasket, crankcase
cover, RH</v>
          </cell>
          <cell r="C860" t="str">
            <v>BOLT 165cc</v>
          </cell>
          <cell r="D860">
            <v>19</v>
          </cell>
          <cell r="E860">
            <v>1.5833333333333333</v>
          </cell>
          <cell r="F860">
            <v>3.1666666666666665</v>
          </cell>
        </row>
        <row r="861">
          <cell r="A861" t="str">
            <v>Q980428MH128C</v>
          </cell>
          <cell r="B861" t="str">
            <v>Chain</v>
          </cell>
          <cell r="C861" t="str">
            <v>BOLT 165cc</v>
          </cell>
          <cell r="D861">
            <v>33</v>
          </cell>
          <cell r="E861">
            <v>2.75</v>
          </cell>
          <cell r="F861">
            <v>5.5</v>
          </cell>
        </row>
        <row r="862">
          <cell r="A862" t="str">
            <v>Q980428MH128SRR</v>
          </cell>
          <cell r="B862" t="str">
            <v>Sprocket</v>
          </cell>
          <cell r="C862" t="str">
            <v>BOLT 165cc</v>
          </cell>
          <cell r="D862">
            <v>44</v>
          </cell>
          <cell r="E862">
            <v>3.6666666666666665</v>
          </cell>
          <cell r="F862">
            <v>7.333333333333333</v>
          </cell>
        </row>
        <row r="863">
          <cell r="A863" t="str">
            <v>QJM16610A0R07</v>
          </cell>
          <cell r="B863" t="str">
            <v>Tank weldment, fuel</v>
          </cell>
          <cell r="C863" t="str">
            <v>BOLT 165cc</v>
          </cell>
          <cell r="D863">
            <v>14</v>
          </cell>
          <cell r="E863">
            <v>1.1666666666666667</v>
          </cell>
          <cell r="F863">
            <v>2.3333333333333335</v>
          </cell>
        </row>
        <row r="864">
          <cell r="A864" t="str">
            <v>QJM33610A0A00</v>
          </cell>
          <cell r="B864" t="str">
            <v>Rear Winker,RH</v>
          </cell>
          <cell r="C864" t="str">
            <v>BOLT 165cc</v>
          </cell>
          <cell r="D864">
            <v>16</v>
          </cell>
          <cell r="E864">
            <v>1.3333333333333333</v>
          </cell>
          <cell r="F864">
            <v>2.6666666666666665</v>
          </cell>
        </row>
        <row r="865">
          <cell r="A865" t="str">
            <v>QJM33650A0A00</v>
          </cell>
          <cell r="B865" t="str">
            <v>Rear Winker,LH</v>
          </cell>
          <cell r="C865" t="str">
            <v>BOLT 165cc</v>
          </cell>
          <cell r="D865">
            <v>16</v>
          </cell>
          <cell r="E865">
            <v>1.3333333333333333</v>
          </cell>
          <cell r="F865">
            <v>2.6666666666666665</v>
          </cell>
        </row>
        <row r="866">
          <cell r="A866" t="str">
            <v>QJM33760A0A00</v>
          </cell>
          <cell r="B866" t="str">
            <v>Light comp.,license
piate</v>
          </cell>
          <cell r="C866" t="str">
            <v>BOLT 165cc</v>
          </cell>
          <cell r="D866">
            <v>19</v>
          </cell>
          <cell r="E866">
            <v>1.5833333333333333</v>
          </cell>
          <cell r="F866">
            <v>3.1666666666666665</v>
          </cell>
        </row>
        <row r="867">
          <cell r="A867" t="str">
            <v>QJM33910A0B01</v>
          </cell>
          <cell r="B867" t="str">
            <v>Stay
comp.,headlight</v>
          </cell>
          <cell r="C867" t="str">
            <v>BOLT 165cc</v>
          </cell>
          <cell r="D867">
            <v>13</v>
          </cell>
          <cell r="E867">
            <v>1.0833333333333333</v>
          </cell>
          <cell r="F867">
            <v>2.1666666666666665</v>
          </cell>
        </row>
        <row r="868">
          <cell r="A868" t="str">
            <v>QJM35100A0A00</v>
          </cell>
          <cell r="B868" t="str">
            <v>Handlebar Switch,RH</v>
          </cell>
          <cell r="C868" t="str">
            <v>BOLT 165cc</v>
          </cell>
          <cell r="D868">
            <v>6</v>
          </cell>
          <cell r="E868">
            <v>0.5</v>
          </cell>
          <cell r="F868">
            <v>1</v>
          </cell>
        </row>
        <row r="869">
          <cell r="A869" t="str">
            <v>QJM35200A0A00</v>
          </cell>
          <cell r="B869" t="str">
            <v>Handlebar Switch,LH</v>
          </cell>
          <cell r="C869" t="str">
            <v>BOLT 165cc</v>
          </cell>
          <cell r="D869">
            <v>8</v>
          </cell>
          <cell r="E869">
            <v>0.66666666666666663</v>
          </cell>
          <cell r="F869">
            <v>1.3333333333333333</v>
          </cell>
        </row>
        <row r="870">
          <cell r="A870" t="str">
            <v>QJM37000A0A00</v>
          </cell>
          <cell r="B870" t="str">
            <v>Meter Assy</v>
          </cell>
          <cell r="C870" t="str">
            <v>BOLT 165cc</v>
          </cell>
          <cell r="D870">
            <v>10</v>
          </cell>
          <cell r="E870">
            <v>0.83333333333333337</v>
          </cell>
          <cell r="F870">
            <v>1.6666666666666667</v>
          </cell>
        </row>
        <row r="871">
          <cell r="A871" t="str">
            <v>QJM42300A1H05</v>
          </cell>
          <cell r="B871" t="str">
            <v>Bar Alluminium with Footrest RH</v>
          </cell>
          <cell r="C871" t="str">
            <v>BOLT 165cc</v>
          </cell>
          <cell r="D871">
            <v>7</v>
          </cell>
          <cell r="E871">
            <v>0.58333333333333337</v>
          </cell>
          <cell r="F871">
            <v>1.1666666666666667</v>
          </cell>
        </row>
        <row r="872">
          <cell r="A872" t="str">
            <v>QJM43131A0A00</v>
          </cell>
          <cell r="B872" t="str">
            <v>Case,meter</v>
          </cell>
          <cell r="C872" t="str">
            <v>BOLT 165cc</v>
          </cell>
          <cell r="D872">
            <v>18</v>
          </cell>
          <cell r="E872">
            <v>1.5</v>
          </cell>
          <cell r="F872">
            <v>3</v>
          </cell>
        </row>
        <row r="873">
          <cell r="A873" t="str">
            <v>QJM46300A0A00</v>
          </cell>
          <cell r="B873" t="str">
            <v>Throttle Cable</v>
          </cell>
          <cell r="C873" t="str">
            <v>BOLT 165cc</v>
          </cell>
          <cell r="D873">
            <v>19</v>
          </cell>
          <cell r="E873">
            <v>1.5833333333333333</v>
          </cell>
          <cell r="F873">
            <v>3.1666666666666665</v>
          </cell>
        </row>
        <row r="874">
          <cell r="A874" t="str">
            <v>QJM48000A0A00</v>
          </cell>
          <cell r="B874" t="str">
            <v>Lock Assy</v>
          </cell>
          <cell r="C874" t="str">
            <v>BOLT 165cc</v>
          </cell>
          <cell r="D874">
            <v>7</v>
          </cell>
          <cell r="E874">
            <v>0.58333333333333337</v>
          </cell>
          <cell r="F874">
            <v>1.1666666666666667</v>
          </cell>
        </row>
        <row r="875">
          <cell r="A875" t="str">
            <v>QJM63111A0A00</v>
          </cell>
          <cell r="B875" t="str">
            <v>Fender, rear</v>
          </cell>
          <cell r="C875" t="str">
            <v>BOLT 165cc</v>
          </cell>
          <cell r="D875">
            <v>21</v>
          </cell>
          <cell r="E875">
            <v>1.75</v>
          </cell>
          <cell r="F875">
            <v>3.5</v>
          </cell>
        </row>
        <row r="876">
          <cell r="A876" t="str">
            <v>QJM63711A0B01</v>
          </cell>
          <cell r="B876" t="str">
            <v>Bracket, rear
license plate</v>
          </cell>
          <cell r="C876" t="str">
            <v>BOLT 165cc</v>
          </cell>
          <cell r="D876">
            <v>28</v>
          </cell>
          <cell r="E876">
            <v>2.3333333333333335</v>
          </cell>
          <cell r="F876">
            <v>4.666666666666667</v>
          </cell>
        </row>
        <row r="877">
          <cell r="A877" t="str">
            <v>QJM63950A0H04</v>
          </cell>
          <cell r="B877" t="str">
            <v>Bracket Set, Rear Body</v>
          </cell>
          <cell r="C877" t="str">
            <v>BOLT 165cc</v>
          </cell>
          <cell r="D877">
            <v>10</v>
          </cell>
          <cell r="E877">
            <v>0.83333333333333337</v>
          </cell>
          <cell r="F877">
            <v>1.6666666666666667</v>
          </cell>
        </row>
        <row r="878">
          <cell r="A878" t="str">
            <v>QJS37870A1A00</v>
          </cell>
          <cell r="B878" t="str">
            <v>Sensor, speed</v>
          </cell>
          <cell r="C878" t="str">
            <v>BOLT 165cc</v>
          </cell>
          <cell r="D878">
            <v>19</v>
          </cell>
          <cell r="E878">
            <v>1.5833333333333333</v>
          </cell>
          <cell r="F878">
            <v>3.1666666666666665</v>
          </cell>
        </row>
        <row r="879">
          <cell r="A879" t="str">
            <v>QLR61491A1A00</v>
          </cell>
          <cell r="B879" t="str">
            <v>Guide, chain</v>
          </cell>
          <cell r="C879" t="str">
            <v>BOLT 165cc</v>
          </cell>
          <cell r="D879">
            <v>19</v>
          </cell>
          <cell r="E879">
            <v>1.5833333333333333</v>
          </cell>
          <cell r="F879">
            <v>3.1666666666666665</v>
          </cell>
        </row>
        <row r="880">
          <cell r="A880" t="str">
            <v>QLR64100A1B03BFR</v>
          </cell>
          <cell r="B880" t="str">
            <v>Buffer Set, rear wheel</v>
          </cell>
          <cell r="C880" t="str">
            <v>BOLT 165cc</v>
          </cell>
          <cell r="D880">
            <v>12</v>
          </cell>
          <cell r="E880">
            <v>1</v>
          </cell>
          <cell r="F880">
            <v>2</v>
          </cell>
        </row>
        <row r="881">
          <cell r="A881" t="str">
            <v>QMA38210A0A00</v>
          </cell>
          <cell r="B881" t="str">
            <v>Relay, flashing</v>
          </cell>
          <cell r="C881" t="str">
            <v>BOLT 165cc</v>
          </cell>
          <cell r="D881">
            <v>10</v>
          </cell>
          <cell r="E881">
            <v>0.83333333333333337</v>
          </cell>
          <cell r="F881">
            <v>1.6666666666666667</v>
          </cell>
        </row>
        <row r="882">
          <cell r="A882" t="str">
            <v>WIA31500A1A00</v>
          </cell>
          <cell r="B882" t="str">
            <v>Battery</v>
          </cell>
          <cell r="C882" t="str">
            <v>BOLT 165cc</v>
          </cell>
          <cell r="D882">
            <v>9</v>
          </cell>
          <cell r="E882">
            <v>0.75</v>
          </cell>
          <cell r="F882">
            <v>1.5</v>
          </cell>
        </row>
        <row r="883">
          <cell r="A883" t="str">
            <v>BIA12247A0A00</v>
          </cell>
          <cell r="B883" t="str">
            <v>Gasket, cover,
cylinder head, LH</v>
          </cell>
          <cell r="C883" t="str">
            <v>BOLT 165cc</v>
          </cell>
          <cell r="D883">
            <v>2</v>
          </cell>
          <cell r="E883">
            <v>0.16666666666666666</v>
          </cell>
          <cell r="F883">
            <v>0.33333333333333331</v>
          </cell>
        </row>
        <row r="884">
          <cell r="A884" t="str">
            <v>BIA22110A1</v>
          </cell>
          <cell r="B884" t="str">
            <v>Outer comp., clutch</v>
          </cell>
          <cell r="C884" t="str">
            <v>BOLT 165cc</v>
          </cell>
          <cell r="D884">
            <v>4</v>
          </cell>
          <cell r="E884">
            <v>0.33333333333333331</v>
          </cell>
          <cell r="F884">
            <v>0.66666666666666663</v>
          </cell>
        </row>
        <row r="885">
          <cell r="A885" t="str">
            <v>BJF11310-0021</v>
          </cell>
          <cell r="B885" t="str">
            <v>Crankcase Cover RH</v>
          </cell>
          <cell r="C885" t="str">
            <v>BOLT 165cc</v>
          </cell>
          <cell r="D885">
            <v>1</v>
          </cell>
          <cell r="E885">
            <v>8.3333333333333329E-2</v>
          </cell>
          <cell r="F885">
            <v>0.16666666666666666</v>
          </cell>
        </row>
        <row r="886">
          <cell r="A886" t="str">
            <v>BJF11411-0003</v>
          </cell>
          <cell r="B886" t="str">
            <v>Crankcase Cover LH</v>
          </cell>
          <cell r="C886" t="str">
            <v>BOLT 165cc</v>
          </cell>
          <cell r="D886">
            <v>1</v>
          </cell>
          <cell r="E886">
            <v>8.3333333333333329E-2</v>
          </cell>
          <cell r="F886">
            <v>0.16666666666666666</v>
          </cell>
        </row>
        <row r="887">
          <cell r="A887" t="str">
            <v>BJF12110A1B02</v>
          </cell>
          <cell r="B887" t="str">
            <v>Cylinder Block com</v>
          </cell>
          <cell r="C887" t="str">
            <v>BOLT 165cc</v>
          </cell>
          <cell r="D887">
            <v>3</v>
          </cell>
          <cell r="E887">
            <v>0.25</v>
          </cell>
          <cell r="F887">
            <v>0.5</v>
          </cell>
        </row>
        <row r="888">
          <cell r="A888" t="str">
            <v>BJF13100A0A00</v>
          </cell>
          <cell r="B888" t="str">
            <v>Rod comp.,
crankshaft
connecting</v>
          </cell>
          <cell r="C888" t="str">
            <v>BOLT 165cc</v>
          </cell>
          <cell r="D888">
            <v>8</v>
          </cell>
          <cell r="E888">
            <v>0.66666666666666663</v>
          </cell>
          <cell r="F888">
            <v>1.3333333333333333</v>
          </cell>
        </row>
        <row r="889">
          <cell r="A889" t="str">
            <v>BJF14100A0A00</v>
          </cell>
          <cell r="B889" t="str">
            <v>Camshaft Assy  I</v>
          </cell>
          <cell r="C889" t="str">
            <v>BOLT 165cc</v>
          </cell>
          <cell r="D889">
            <v>4</v>
          </cell>
          <cell r="E889">
            <v>0.33333333333333331</v>
          </cell>
          <cell r="F889">
            <v>0.66666666666666663</v>
          </cell>
        </row>
        <row r="890">
          <cell r="A890" t="str">
            <v>BJF14610A1A00</v>
          </cell>
          <cell r="B890" t="str">
            <v>Guiding plate</v>
          </cell>
          <cell r="C890" t="str">
            <v>BOLT 165cc</v>
          </cell>
          <cell r="D890">
            <v>5</v>
          </cell>
          <cell r="E890">
            <v>0.41666666666666669</v>
          </cell>
          <cell r="F890">
            <v>0.83333333333333337</v>
          </cell>
        </row>
        <row r="891">
          <cell r="A891" t="str">
            <v>BJF14650A0A00</v>
          </cell>
          <cell r="B891" t="str">
            <v>Tensioner</v>
          </cell>
          <cell r="C891" t="str">
            <v>BOLT 165cc</v>
          </cell>
          <cell r="D891">
            <v>4</v>
          </cell>
          <cell r="E891">
            <v>0.33333333333333331</v>
          </cell>
          <cell r="F891">
            <v>0.66666666666666663</v>
          </cell>
        </row>
        <row r="892">
          <cell r="A892" t="str">
            <v>BJF31102A0A00</v>
          </cell>
          <cell r="B892" t="str">
            <v>Flywheel Clutch Assy Comp</v>
          </cell>
          <cell r="C892" t="str">
            <v>BOLT 165cc</v>
          </cell>
          <cell r="D892">
            <v>3</v>
          </cell>
          <cell r="E892">
            <v>0.25</v>
          </cell>
          <cell r="F892">
            <v>0.5</v>
          </cell>
        </row>
        <row r="893">
          <cell r="A893" t="str">
            <v>BJX34210A0A00</v>
          </cell>
          <cell r="B893" t="str">
            <v>Spark plug</v>
          </cell>
          <cell r="C893" t="str">
            <v>BOLT 165cc</v>
          </cell>
          <cell r="D893">
            <v>2</v>
          </cell>
          <cell r="E893">
            <v>0.16666666666666666</v>
          </cell>
          <cell r="F893">
            <v>0.33333333333333331</v>
          </cell>
        </row>
        <row r="894">
          <cell r="A894" t="str">
            <v>BJY28150A1A00</v>
          </cell>
          <cell r="B894" t="str">
            <v>Starting Clutch Assy</v>
          </cell>
          <cell r="C894" t="str">
            <v>BOLT 165cc</v>
          </cell>
          <cell r="D894">
            <v>1</v>
          </cell>
          <cell r="E894">
            <v>8.3333333333333329E-2</v>
          </cell>
          <cell r="F894">
            <v>0.16666666666666666</v>
          </cell>
        </row>
        <row r="895">
          <cell r="A895" t="str">
            <v>FJA13641A0A00</v>
          </cell>
          <cell r="B895" t="str">
            <v>Gear, balanced shaft driven Assy</v>
          </cell>
          <cell r="C895" t="str">
            <v>BOLT 165cc</v>
          </cell>
          <cell r="D895">
            <v>2</v>
          </cell>
          <cell r="E895">
            <v>0.16666666666666666</v>
          </cell>
          <cell r="F895">
            <v>0.33333333333333331</v>
          </cell>
        </row>
        <row r="896">
          <cell r="A896" t="str">
            <v>FJA14321A0A00</v>
          </cell>
          <cell r="B896" t="str">
            <v>Sprocket, timing driven</v>
          </cell>
          <cell r="C896" t="str">
            <v>BOLT 165cc</v>
          </cell>
          <cell r="D896">
            <v>1</v>
          </cell>
          <cell r="E896">
            <v>8.3333333333333329E-2</v>
          </cell>
          <cell r="F896">
            <v>0.16666666666666666</v>
          </cell>
        </row>
        <row r="897">
          <cell r="A897" t="str">
            <v>GIA22320A8</v>
          </cell>
          <cell r="B897" t="str">
            <v>Center comp.,
clutch</v>
          </cell>
          <cell r="C897" t="str">
            <v>BOLT 165cc</v>
          </cell>
          <cell r="D897">
            <v>2</v>
          </cell>
          <cell r="E897">
            <v>0.16666666666666666</v>
          </cell>
          <cell r="F897">
            <v>0.33333333333333331</v>
          </cell>
        </row>
        <row r="898">
          <cell r="A898" t="str">
            <v>GIA22341A1</v>
          </cell>
          <cell r="B898" t="str">
            <v>Plate, clutch (Pressure Plate)</v>
          </cell>
          <cell r="C898" t="str">
            <v>BOLT 165cc</v>
          </cell>
          <cell r="D898">
            <v>3</v>
          </cell>
          <cell r="E898">
            <v>0.25</v>
          </cell>
          <cell r="F898">
            <v>0.5</v>
          </cell>
        </row>
        <row r="899">
          <cell r="A899" t="str">
            <v>GIA22351A2</v>
          </cell>
          <cell r="B899" t="str">
            <v>Plate Clutch Pressure</v>
          </cell>
          <cell r="C899" t="str">
            <v>BOLT 165cc</v>
          </cell>
          <cell r="D899">
            <v>2</v>
          </cell>
          <cell r="E899">
            <v>0.16666666666666666</v>
          </cell>
          <cell r="F899">
            <v>0.33333333333333331</v>
          </cell>
        </row>
        <row r="900">
          <cell r="A900" t="str">
            <v>GIA34400B3A00</v>
          </cell>
          <cell r="B900" t="str">
            <v>Ignition Controller</v>
          </cell>
          <cell r="C900" t="str">
            <v>BOLT 165cc</v>
          </cell>
          <cell r="D900">
            <v>11</v>
          </cell>
          <cell r="E900">
            <v>0.91666666666666663</v>
          </cell>
          <cell r="F900">
            <v>1.8333333333333333</v>
          </cell>
        </row>
        <row r="901">
          <cell r="A901" t="str">
            <v>GIA34700A0B02</v>
          </cell>
          <cell r="B901" t="str">
            <v>Starting motor</v>
          </cell>
          <cell r="C901" t="str">
            <v>BOLT 165cc</v>
          </cell>
          <cell r="D901">
            <v>3</v>
          </cell>
          <cell r="E901">
            <v>0.25</v>
          </cell>
          <cell r="F901">
            <v>0.5</v>
          </cell>
        </row>
        <row r="902">
          <cell r="A902" t="str">
            <v>GIA35710A4A00</v>
          </cell>
          <cell r="B902" t="str">
            <v>Indicator, gear</v>
          </cell>
          <cell r="C902" t="str">
            <v>BOLT 165cc</v>
          </cell>
          <cell r="D902">
            <v>1</v>
          </cell>
          <cell r="E902">
            <v>8.3333333333333329E-2</v>
          </cell>
          <cell r="F902">
            <v>0.16666666666666666</v>
          </cell>
        </row>
        <row r="903">
          <cell r="A903" t="str">
            <v>GIB15610A0A00</v>
          </cell>
          <cell r="B903" t="str">
            <v>Dipstick comp.</v>
          </cell>
          <cell r="C903" t="str">
            <v>BOLT 165cc</v>
          </cell>
          <cell r="D903">
            <v>3</v>
          </cell>
          <cell r="E903">
            <v>0.25</v>
          </cell>
          <cell r="F903">
            <v>0.5</v>
          </cell>
        </row>
        <row r="904">
          <cell r="A904" t="str">
            <v>GIX31210A2A00</v>
          </cell>
          <cell r="B904" t="str">
            <v>Stator set, magneto</v>
          </cell>
          <cell r="C904" t="str">
            <v>BOLT 165cc</v>
          </cell>
          <cell r="D904">
            <v>4</v>
          </cell>
          <cell r="E904">
            <v>0.33333333333333331</v>
          </cell>
          <cell r="F904">
            <v>0.66666666666666663</v>
          </cell>
        </row>
        <row r="905">
          <cell r="A905" t="str">
            <v>GJZ11110A0B0</v>
          </cell>
          <cell r="B905" t="str">
            <v>Crankcase, RH</v>
          </cell>
          <cell r="C905" t="str">
            <v>BOLT 165cc</v>
          </cell>
          <cell r="D905">
            <v>1</v>
          </cell>
          <cell r="E905">
            <v>8.3333333333333329E-2</v>
          </cell>
          <cell r="F905">
            <v>0.16666666666666666</v>
          </cell>
        </row>
        <row r="906">
          <cell r="A906" t="str">
            <v>GJZ11110A0B02</v>
          </cell>
          <cell r="B906" t="str">
            <v>Crankcase, Rh</v>
          </cell>
          <cell r="C906" t="str">
            <v>BOLT 165cc</v>
          </cell>
          <cell r="D906">
            <v>4</v>
          </cell>
          <cell r="E906">
            <v>0.33333333333333331</v>
          </cell>
          <cell r="F906">
            <v>0.66666666666666663</v>
          </cell>
        </row>
        <row r="907">
          <cell r="A907" t="str">
            <v>GJZ12121ACOMP</v>
          </cell>
          <cell r="B907" t="str">
            <v>Gasket Full Set</v>
          </cell>
          <cell r="C907" t="str">
            <v>BOLT 165cc</v>
          </cell>
          <cell r="D907">
            <v>2</v>
          </cell>
          <cell r="E907">
            <v>0.16666666666666666</v>
          </cell>
          <cell r="F907">
            <v>0.33333333333333331</v>
          </cell>
        </row>
        <row r="908">
          <cell r="A908" t="str">
            <v>GJZ13611A0A00</v>
          </cell>
          <cell r="B908" t="str">
            <v>Shaft, balanced</v>
          </cell>
          <cell r="C908" t="str">
            <v>BOLT 165cc</v>
          </cell>
          <cell r="D908">
            <v>1</v>
          </cell>
          <cell r="E908">
            <v>8.3333333333333329E-2</v>
          </cell>
          <cell r="F908">
            <v>0.16666666666666666</v>
          </cell>
        </row>
        <row r="909">
          <cell r="A909" t="str">
            <v>GJZ15100A1A00</v>
          </cell>
          <cell r="B909" t="str">
            <v>Oil Pump Assy</v>
          </cell>
          <cell r="C909" t="str">
            <v>BOLT 165cc</v>
          </cell>
          <cell r="D909">
            <v>3</v>
          </cell>
          <cell r="E909">
            <v>0.25</v>
          </cell>
          <cell r="F909">
            <v>0.5</v>
          </cell>
        </row>
        <row r="910">
          <cell r="A910" t="str">
            <v>GJZ23600A0A00</v>
          </cell>
          <cell r="B910" t="str">
            <v>Main shaft Assy</v>
          </cell>
          <cell r="C910" t="str">
            <v>BOLT 165cc</v>
          </cell>
          <cell r="D910">
            <v>2</v>
          </cell>
          <cell r="E910">
            <v>0.16666666666666666</v>
          </cell>
          <cell r="F910">
            <v>0.33333333333333331</v>
          </cell>
        </row>
        <row r="911">
          <cell r="A911" t="str">
            <v>GJZ23700A0A00</v>
          </cell>
          <cell r="B911" t="str">
            <v>Countershaft Assy</v>
          </cell>
          <cell r="C911" t="str">
            <v>BOLT 165cc</v>
          </cell>
          <cell r="D911">
            <v>2</v>
          </cell>
          <cell r="E911">
            <v>0.16666666666666666</v>
          </cell>
          <cell r="F911">
            <v>0.33333333333333331</v>
          </cell>
        </row>
        <row r="912">
          <cell r="A912" t="str">
            <v>GMF22621A0A00</v>
          </cell>
          <cell r="B912" t="str">
            <v>Gear, primary drive</v>
          </cell>
          <cell r="C912" t="str">
            <v>BOLT 165cc</v>
          </cell>
          <cell r="D912">
            <v>1</v>
          </cell>
          <cell r="E912">
            <v>8.3333333333333329E-2</v>
          </cell>
          <cell r="F912">
            <v>0.16666666666666666</v>
          </cell>
        </row>
        <row r="913">
          <cell r="A913" t="str">
            <v>JLC16810A0N03</v>
          </cell>
          <cell r="B913" t="str">
            <v>Cock Comp Fuel</v>
          </cell>
          <cell r="C913" t="str">
            <v>BOLT 165cc</v>
          </cell>
          <cell r="D913">
            <v>7</v>
          </cell>
          <cell r="E913">
            <v>0.58333333333333337</v>
          </cell>
          <cell r="F913">
            <v>1.1666666666666667</v>
          </cell>
        </row>
        <row r="914">
          <cell r="A914" t="str">
            <v>MIA13222A0A00</v>
          </cell>
          <cell r="B914" t="str">
            <v>Circlip, piston pin</v>
          </cell>
          <cell r="C914" t="str">
            <v>BOLT 165cc</v>
          </cell>
          <cell r="D914">
            <v>2</v>
          </cell>
          <cell r="E914">
            <v>0.16666666666666666</v>
          </cell>
          <cell r="F914">
            <v>0.33333333333333331</v>
          </cell>
        </row>
        <row r="915">
          <cell r="A915" t="str">
            <v>NIX33810A0A00</v>
          </cell>
          <cell r="B915" t="str">
            <v>Reflector, front</v>
          </cell>
          <cell r="C915" t="str">
            <v>BOLT 165cc</v>
          </cell>
          <cell r="D915">
            <v>1</v>
          </cell>
          <cell r="E915">
            <v>8.3333333333333329E-2</v>
          </cell>
          <cell r="F915">
            <v>0.16666666666666666</v>
          </cell>
        </row>
        <row r="916">
          <cell r="A916" t="str">
            <v>PGA14730A0A00</v>
          </cell>
          <cell r="B916" t="str">
            <v>Oil seal, valve stem</v>
          </cell>
          <cell r="C916" t="str">
            <v>BOLT 165cc</v>
          </cell>
          <cell r="D916">
            <v>12</v>
          </cell>
          <cell r="E916">
            <v>1</v>
          </cell>
          <cell r="F916">
            <v>2</v>
          </cell>
        </row>
        <row r="917">
          <cell r="A917" t="str">
            <v>QJM18000A0B11M</v>
          </cell>
          <cell r="B917" t="str">
            <v>Mantle, muffler</v>
          </cell>
          <cell r="C917" t="str">
            <v>BOLT 165cc</v>
          </cell>
          <cell r="D917">
            <v>1</v>
          </cell>
          <cell r="E917">
            <v>8.3333333333333329E-2</v>
          </cell>
          <cell r="F917">
            <v>0.16666666666666666</v>
          </cell>
        </row>
        <row r="918">
          <cell r="A918" t="str">
            <v>QJM18000A0B11O</v>
          </cell>
          <cell r="B918" t="str">
            <v>Ornament set, muffler</v>
          </cell>
          <cell r="C918" t="str">
            <v>BOLT 165cc</v>
          </cell>
          <cell r="D918">
            <v>1</v>
          </cell>
          <cell r="E918">
            <v>8.3333333333333329E-2</v>
          </cell>
          <cell r="F918">
            <v>0.16666666666666666</v>
          </cell>
        </row>
        <row r="919">
          <cell r="A919" t="str">
            <v>QJM33100A0A00</v>
          </cell>
          <cell r="B919" t="str">
            <v>Headlight Assy</v>
          </cell>
          <cell r="C919" t="str">
            <v>BOLT 165cc</v>
          </cell>
          <cell r="D919">
            <v>8</v>
          </cell>
          <cell r="E919">
            <v>0.66666666666666663</v>
          </cell>
          <cell r="F919">
            <v>1.3333333333333333</v>
          </cell>
        </row>
        <row r="920">
          <cell r="A920" t="str">
            <v>QJM33700A0A00</v>
          </cell>
          <cell r="B920" t="str">
            <v>Taillight Assy</v>
          </cell>
          <cell r="C920" t="str">
            <v>BOLT 165cc</v>
          </cell>
          <cell r="D920">
            <v>2</v>
          </cell>
          <cell r="E920">
            <v>0.16666666666666666</v>
          </cell>
          <cell r="F920">
            <v>0.33333333333333331</v>
          </cell>
        </row>
        <row r="921">
          <cell r="A921" t="str">
            <v>QJM3611A0A00</v>
          </cell>
          <cell r="B921" t="str">
            <v>Box , Too1</v>
          </cell>
          <cell r="C921" t="str">
            <v>BOLT 165cc</v>
          </cell>
          <cell r="D921">
            <v>1</v>
          </cell>
          <cell r="E921">
            <v>8.3333333333333329E-2</v>
          </cell>
          <cell r="F921">
            <v>0.16666666666666666</v>
          </cell>
        </row>
        <row r="922">
          <cell r="A922" t="str">
            <v>QJM41790A1A00</v>
          </cell>
          <cell r="B922" t="str">
            <v>Ornament set, frame</v>
          </cell>
          <cell r="C922" t="str">
            <v>BOLT 165cc</v>
          </cell>
          <cell r="D922">
            <v>4</v>
          </cell>
          <cell r="E922">
            <v>0.33333333333333331</v>
          </cell>
          <cell r="F922">
            <v>0.66666666666666663</v>
          </cell>
        </row>
        <row r="923">
          <cell r="A923" t="str">
            <v>QJM42100A0B01</v>
          </cell>
          <cell r="B923" t="str">
            <v>Stand, center</v>
          </cell>
          <cell r="C923" t="str">
            <v>BOLT 165cc</v>
          </cell>
          <cell r="D923">
            <v>1</v>
          </cell>
          <cell r="E923">
            <v>8.3333333333333329E-2</v>
          </cell>
          <cell r="F923">
            <v>0.16666666666666666</v>
          </cell>
        </row>
        <row r="924">
          <cell r="A924" t="str">
            <v>QJM42210A0B01</v>
          </cell>
          <cell r="B924" t="str">
            <v>Stand, side</v>
          </cell>
          <cell r="C924" t="str">
            <v>BOLT 165cc</v>
          </cell>
          <cell r="D924">
            <v>1</v>
          </cell>
          <cell r="E924">
            <v>8.3333333333333329E-2</v>
          </cell>
          <cell r="F924">
            <v>0.16666666666666666</v>
          </cell>
        </row>
        <row r="925">
          <cell r="A925" t="str">
            <v>QJM42300A1H05-BA</v>
          </cell>
          <cell r="B925" t="str">
            <v>Bar Alluminium RH</v>
          </cell>
          <cell r="C925" t="str">
            <v>BOLT 165cc</v>
          </cell>
          <cell r="D925">
            <v>1</v>
          </cell>
          <cell r="E925">
            <v>8.3333333333333329E-2</v>
          </cell>
          <cell r="F925">
            <v>0.16666666666666666</v>
          </cell>
        </row>
        <row r="926">
          <cell r="A926" t="str">
            <v>QJM42400A1H05</v>
          </cell>
          <cell r="B926" t="str">
            <v>Bar Alluminium with Footrest LH</v>
          </cell>
          <cell r="C926" t="str">
            <v>BOLT 165cc</v>
          </cell>
          <cell r="D926">
            <v>4</v>
          </cell>
          <cell r="E926">
            <v>0.33333333333333331</v>
          </cell>
          <cell r="F926">
            <v>0.66666666666666663</v>
          </cell>
        </row>
        <row r="927">
          <cell r="A927" t="str">
            <v>QJM42810A0R07</v>
          </cell>
          <cell r="B927" t="str">
            <v>Bumper comp., front, RH</v>
          </cell>
          <cell r="C927" t="str">
            <v>BOLT 165cc</v>
          </cell>
          <cell r="D927">
            <v>2</v>
          </cell>
          <cell r="E927">
            <v>0.16666666666666666</v>
          </cell>
          <cell r="F927">
            <v>0.33333333333333331</v>
          </cell>
        </row>
        <row r="928">
          <cell r="A928" t="str">
            <v>QJM42820A0R07</v>
          </cell>
          <cell r="B928" t="str">
            <v>Bumper comp., front, LH</v>
          </cell>
          <cell r="C928" t="str">
            <v>BOLT 165cc</v>
          </cell>
          <cell r="D928">
            <v>2</v>
          </cell>
          <cell r="E928">
            <v>0.16666666666666666</v>
          </cell>
          <cell r="F928">
            <v>0.33333333333333331</v>
          </cell>
        </row>
        <row r="929">
          <cell r="A929" t="str">
            <v>QJM43311A0A00</v>
          </cell>
          <cell r="B929" t="str">
            <v>Cover, side, RH</v>
          </cell>
          <cell r="C929" t="str">
            <v>BOLT 165cc</v>
          </cell>
          <cell r="D929">
            <v>3</v>
          </cell>
          <cell r="E929">
            <v>0.25</v>
          </cell>
          <cell r="F929">
            <v>0.5</v>
          </cell>
        </row>
        <row r="930">
          <cell r="A930" t="str">
            <v>QJM43311A0A00R</v>
          </cell>
          <cell r="B930" t="str">
            <v>Ornament, side cover, RH</v>
          </cell>
          <cell r="C930" t="str">
            <v>BOLT 165cc</v>
          </cell>
          <cell r="D930">
            <v>5</v>
          </cell>
          <cell r="E930">
            <v>0.41666666666666669</v>
          </cell>
          <cell r="F930">
            <v>0.83333333333333337</v>
          </cell>
        </row>
        <row r="931">
          <cell r="A931" t="str">
            <v>QJM43411A0A00</v>
          </cell>
          <cell r="B931" t="str">
            <v>Cover, side, LH</v>
          </cell>
          <cell r="C931" t="str">
            <v>BOLT 165cc</v>
          </cell>
          <cell r="D931">
            <v>3</v>
          </cell>
          <cell r="E931">
            <v>0.25</v>
          </cell>
          <cell r="F931">
            <v>0.5</v>
          </cell>
        </row>
        <row r="932">
          <cell r="A932" t="str">
            <v>QJM43411A0A00L</v>
          </cell>
          <cell r="B932" t="str">
            <v>Ornament, side cover, LH</v>
          </cell>
          <cell r="C932" t="str">
            <v>BOLT 165cc</v>
          </cell>
          <cell r="D932">
            <v>5</v>
          </cell>
          <cell r="E932">
            <v>0.41666666666666669</v>
          </cell>
          <cell r="F932">
            <v>0.83333333333333337</v>
          </cell>
        </row>
        <row r="933">
          <cell r="A933" t="str">
            <v>QJM43541A0A00</v>
          </cell>
          <cell r="B933" t="str">
            <v>Ornament, fuel tank, RH</v>
          </cell>
          <cell r="C933" t="str">
            <v>BOLT 165cc</v>
          </cell>
          <cell r="D933">
            <v>2</v>
          </cell>
          <cell r="E933">
            <v>0.16666666666666666</v>
          </cell>
          <cell r="F933">
            <v>0.33333333333333331</v>
          </cell>
        </row>
        <row r="934">
          <cell r="A934" t="str">
            <v>QJM43545A0A00</v>
          </cell>
          <cell r="B934" t="str">
            <v>Ornament, fuel tank, LH</v>
          </cell>
          <cell r="C934" t="str">
            <v>BOLT 165cc</v>
          </cell>
          <cell r="D934">
            <v>2</v>
          </cell>
          <cell r="E934">
            <v>0.16666666666666666</v>
          </cell>
          <cell r="F934">
            <v>0.33333333333333331</v>
          </cell>
        </row>
        <row r="935">
          <cell r="A935" t="str">
            <v>QJM43810A0X01</v>
          </cell>
          <cell r="B935" t="str">
            <v>Guard, lower</v>
          </cell>
          <cell r="C935" t="str">
            <v>BOLT 165cc</v>
          </cell>
          <cell r="D935">
            <v>2</v>
          </cell>
          <cell r="E935">
            <v>0.16666666666666666</v>
          </cell>
          <cell r="F935">
            <v>0.33333333333333331</v>
          </cell>
        </row>
        <row r="936">
          <cell r="A936" t="str">
            <v>QJM44100A0A00</v>
          </cell>
          <cell r="B936" t="str">
            <v>Seat Assy, rider</v>
          </cell>
          <cell r="C936" t="str">
            <v>BOLT 165cc</v>
          </cell>
          <cell r="D936">
            <v>3</v>
          </cell>
          <cell r="E936">
            <v>0.25</v>
          </cell>
          <cell r="F936">
            <v>0.5</v>
          </cell>
        </row>
        <row r="937">
          <cell r="A937" t="str">
            <v>QJM44300A0A00</v>
          </cell>
          <cell r="B937" t="str">
            <v>Pillion Assy</v>
          </cell>
          <cell r="C937" t="str">
            <v>BOLT 165cc</v>
          </cell>
          <cell r="D937">
            <v>3</v>
          </cell>
          <cell r="E937">
            <v>0.25</v>
          </cell>
          <cell r="F937">
            <v>0.5</v>
          </cell>
        </row>
        <row r="938">
          <cell r="A938" t="str">
            <v>QJM45511A0B03</v>
          </cell>
          <cell r="B938" t="str">
            <v>Handrail, RH</v>
          </cell>
          <cell r="C938" t="str">
            <v>BOLT 165cc</v>
          </cell>
          <cell r="D938">
            <v>2</v>
          </cell>
          <cell r="E938">
            <v>0.16666666666666666</v>
          </cell>
          <cell r="F938">
            <v>0.33333333333333331</v>
          </cell>
        </row>
        <row r="939">
          <cell r="A939" t="str">
            <v>QJM45531A0B03</v>
          </cell>
          <cell r="B939" t="str">
            <v>Handrail, LH</v>
          </cell>
          <cell r="C939" t="str">
            <v>BOLT 165cc</v>
          </cell>
          <cell r="D939">
            <v>2</v>
          </cell>
          <cell r="E939">
            <v>0.16666666666666666</v>
          </cell>
          <cell r="F939">
            <v>0.33333333333333331</v>
          </cell>
        </row>
        <row r="940">
          <cell r="A940" t="str">
            <v>QJM49111A0R07</v>
          </cell>
          <cell r="B940" t="str">
            <v>Ornament II, fuel tank, RH</v>
          </cell>
          <cell r="C940" t="str">
            <v>BOLT 165cc</v>
          </cell>
          <cell r="D940">
            <v>2</v>
          </cell>
          <cell r="E940">
            <v>0.16666666666666666</v>
          </cell>
          <cell r="F940">
            <v>0.33333333333333331</v>
          </cell>
        </row>
        <row r="941">
          <cell r="A941" t="str">
            <v>QJM49121A0R07</v>
          </cell>
          <cell r="B941" t="str">
            <v>Ornament II, fuel tank,LH</v>
          </cell>
          <cell r="C941" t="str">
            <v>BOLT 165cc</v>
          </cell>
          <cell r="D941">
            <v>2</v>
          </cell>
          <cell r="E941">
            <v>0.16666666666666666</v>
          </cell>
          <cell r="F941">
            <v>0.33333333333333331</v>
          </cell>
        </row>
        <row r="942">
          <cell r="A942" t="str">
            <v>QJM491BOLT-STICKER</v>
          </cell>
          <cell r="B942" t="str">
            <v>Full set of stickers</v>
          </cell>
          <cell r="C942" t="str">
            <v>BOLT 165cc</v>
          </cell>
          <cell r="D942">
            <v>1</v>
          </cell>
          <cell r="E942">
            <v>8.3333333333333329E-2</v>
          </cell>
          <cell r="F942">
            <v>0.16666666666666666</v>
          </cell>
        </row>
        <row r="943">
          <cell r="A943" t="str">
            <v>QJM51300A0B03</v>
          </cell>
          <cell r="B943" t="str">
            <v>Top Steering Stem Connection Board</v>
          </cell>
          <cell r="C943" t="str">
            <v>BOLT 165cc</v>
          </cell>
          <cell r="D943">
            <v>3</v>
          </cell>
          <cell r="E943">
            <v>0.25</v>
          </cell>
          <cell r="F943">
            <v>0.5</v>
          </cell>
        </row>
        <row r="944">
          <cell r="A944" t="str">
            <v>QJM52400A0B02</v>
          </cell>
          <cell r="B944" t="str">
            <v>Shock absorber, front, RH</v>
          </cell>
          <cell r="C944" t="str">
            <v>BOLT 165cc</v>
          </cell>
          <cell r="D944">
            <v>5</v>
          </cell>
          <cell r="E944">
            <v>0.41666666666666669</v>
          </cell>
          <cell r="F944">
            <v>0.83333333333333337</v>
          </cell>
        </row>
        <row r="945">
          <cell r="A945" t="str">
            <v>QJM52500A0B02</v>
          </cell>
          <cell r="B945" t="str">
            <v>Shock absorber, front, LH</v>
          </cell>
          <cell r="C945" t="str">
            <v>BOLT 165cc</v>
          </cell>
          <cell r="D945">
            <v>2</v>
          </cell>
          <cell r="E945">
            <v>0.16666666666666666</v>
          </cell>
          <cell r="F945">
            <v>0.33333333333333331</v>
          </cell>
        </row>
        <row r="946">
          <cell r="A946" t="str">
            <v>QJM61311A0A00</v>
          </cell>
          <cell r="B946" t="str">
            <v>Chaincase</v>
          </cell>
          <cell r="C946" t="str">
            <v>BOLT 165cc</v>
          </cell>
          <cell r="D946">
            <v>2</v>
          </cell>
          <cell r="E946">
            <v>0.16666666666666666</v>
          </cell>
          <cell r="F946">
            <v>0.33333333333333331</v>
          </cell>
        </row>
        <row r="947">
          <cell r="A947" t="str">
            <v>QJM63151A0A00</v>
          </cell>
          <cell r="B947" t="str">
            <v>Tail, rear fender</v>
          </cell>
          <cell r="C947" t="str">
            <v>BOLT 165cc</v>
          </cell>
          <cell r="D947">
            <v>4</v>
          </cell>
          <cell r="E947">
            <v>0.33333333333333331</v>
          </cell>
          <cell r="F947">
            <v>0.66666666666666663</v>
          </cell>
        </row>
        <row r="948">
          <cell r="A948" t="str">
            <v>QJM63151A0P00L</v>
          </cell>
          <cell r="B948" t="str">
            <v>Panel, rear, LH</v>
          </cell>
          <cell r="C948" t="str">
            <v>BOLT 165cc</v>
          </cell>
          <cell r="D948">
            <v>2</v>
          </cell>
          <cell r="E948">
            <v>0.16666666666666666</v>
          </cell>
          <cell r="F948">
            <v>0.33333333333333331</v>
          </cell>
        </row>
        <row r="949">
          <cell r="A949" t="str">
            <v>QJM63151A0P00R</v>
          </cell>
          <cell r="B949" t="str">
            <v>Panel, rear, RH</v>
          </cell>
          <cell r="C949" t="str">
            <v>BOLT 165cc</v>
          </cell>
          <cell r="D949">
            <v>2</v>
          </cell>
          <cell r="E949">
            <v>0.16666666666666666</v>
          </cell>
          <cell r="F949">
            <v>0.33333333333333331</v>
          </cell>
        </row>
        <row r="950">
          <cell r="A950" t="str">
            <v>QJM63920A0B01</v>
          </cell>
          <cell r="B950" t="str">
            <v>Bracket set, front body rear</v>
          </cell>
          <cell r="C950" t="str">
            <v>BOLT 165cc</v>
          </cell>
          <cell r="D950">
            <v>3</v>
          </cell>
          <cell r="E950">
            <v>0.25</v>
          </cell>
          <cell r="F950">
            <v>0.5</v>
          </cell>
        </row>
        <row r="951">
          <cell r="A951" t="str">
            <v>QJM64700A0A00</v>
          </cell>
          <cell r="B951" t="str">
            <v>Tyre, rear</v>
          </cell>
          <cell r="C951" t="str">
            <v>BOLT 165cc</v>
          </cell>
          <cell r="D951">
            <v>1</v>
          </cell>
          <cell r="E951">
            <v>8.3333333333333329E-2</v>
          </cell>
          <cell r="F951">
            <v>0.16666666666666666</v>
          </cell>
        </row>
        <row r="952">
          <cell r="A952" t="str">
            <v>QJM65410A0M01</v>
          </cell>
          <cell r="B952" t="str">
            <v>Pedal, rear brake</v>
          </cell>
          <cell r="C952" t="str">
            <v>BOLT 165cc</v>
          </cell>
          <cell r="D952">
            <v>6</v>
          </cell>
          <cell r="E952">
            <v>0.5</v>
          </cell>
          <cell r="F952">
            <v>1</v>
          </cell>
        </row>
        <row r="953">
          <cell r="A953" t="str">
            <v>QJZ38100A1B01</v>
          </cell>
          <cell r="B953" t="str">
            <v>Horn</v>
          </cell>
          <cell r="C953" t="str">
            <v>BOLT 165cc</v>
          </cell>
          <cell r="D953">
            <v>6</v>
          </cell>
          <cell r="E953">
            <v>0.5</v>
          </cell>
          <cell r="F953">
            <v>1</v>
          </cell>
        </row>
        <row r="954">
          <cell r="A954" t="str">
            <v>QJZ42310A0A00RR</v>
          </cell>
          <cell r="B954" t="str">
            <v>Treadle, pillion, RH</v>
          </cell>
          <cell r="C954" t="str">
            <v>BOLT 165cc</v>
          </cell>
          <cell r="D954">
            <v>4</v>
          </cell>
          <cell r="E954">
            <v>0.33333333333333331</v>
          </cell>
          <cell r="F954">
            <v>0.66666666666666663</v>
          </cell>
        </row>
        <row r="955">
          <cell r="A955" t="str">
            <v>QJZ42410A0A00RR</v>
          </cell>
          <cell r="B955" t="str">
            <v>Treadle, pillion, LH</v>
          </cell>
          <cell r="C955" t="str">
            <v>BOLT 165cc</v>
          </cell>
          <cell r="D955">
            <v>3</v>
          </cell>
          <cell r="E955">
            <v>0.25</v>
          </cell>
          <cell r="F955">
            <v>0.5</v>
          </cell>
        </row>
        <row r="956">
          <cell r="A956" t="str">
            <v>QJZ47300A0B01</v>
          </cell>
          <cell r="B956" t="str">
            <v>Throttle Grip Comp.</v>
          </cell>
          <cell r="C956" t="str">
            <v>BOLT 165cc</v>
          </cell>
          <cell r="D956">
            <v>1</v>
          </cell>
          <cell r="E956">
            <v>8.3333333333333329E-2</v>
          </cell>
          <cell r="F956">
            <v>0.16666666666666666</v>
          </cell>
        </row>
        <row r="957">
          <cell r="A957" t="str">
            <v>QJZ47370A0B01</v>
          </cell>
          <cell r="B957" t="str">
            <v>Steering Bar
Weight Set</v>
          </cell>
          <cell r="C957" t="str">
            <v>BOLT 165cc</v>
          </cell>
          <cell r="D957">
            <v>6</v>
          </cell>
          <cell r="E957">
            <v>0.5</v>
          </cell>
          <cell r="F957">
            <v>1</v>
          </cell>
        </row>
        <row r="958">
          <cell r="A958" t="str">
            <v>QJZ47411A0B01</v>
          </cell>
          <cell r="B958" t="str">
            <v>Grip Comp.,LH</v>
          </cell>
          <cell r="C958" t="str">
            <v>BOLT 165cc</v>
          </cell>
          <cell r="D958">
            <v>1</v>
          </cell>
          <cell r="E958">
            <v>8.3333333333333329E-2</v>
          </cell>
          <cell r="F958">
            <v>0.16666666666666666</v>
          </cell>
        </row>
        <row r="959">
          <cell r="A959" t="str">
            <v>QJZ66311A1A00</v>
          </cell>
          <cell r="B959" t="str">
            <v>Disc, rear brake</v>
          </cell>
          <cell r="C959" t="str">
            <v>BOLT 165cc</v>
          </cell>
          <cell r="D959">
            <v>3</v>
          </cell>
          <cell r="E959">
            <v>0.25</v>
          </cell>
          <cell r="F959">
            <v>0.5</v>
          </cell>
        </row>
        <row r="960">
          <cell r="A960" t="str">
            <v>QLR51210A2B03</v>
          </cell>
          <cell r="B960" t="str">
            <v>Steering Stem
Assy</v>
          </cell>
          <cell r="C960" t="str">
            <v>BOLT 165cc</v>
          </cell>
          <cell r="D960">
            <v>6</v>
          </cell>
          <cell r="E960">
            <v>0.5</v>
          </cell>
          <cell r="F960">
            <v>1</v>
          </cell>
        </row>
        <row r="961">
          <cell r="A961" t="str">
            <v>QLR54100A2B03</v>
          </cell>
          <cell r="B961" t="str">
            <v>Hub comp., front wheel</v>
          </cell>
          <cell r="C961" t="str">
            <v>BOLT 165cc</v>
          </cell>
          <cell r="D961">
            <v>4</v>
          </cell>
          <cell r="E961">
            <v>0.33333333333333331</v>
          </cell>
          <cell r="F961">
            <v>0.66666666666666663</v>
          </cell>
        </row>
        <row r="962">
          <cell r="A962" t="str">
            <v>QMA57100A2A00</v>
          </cell>
          <cell r="B962" t="str">
            <v>Rearview Mirror</v>
          </cell>
          <cell r="C962" t="str">
            <v>BOLT 165cc</v>
          </cell>
          <cell r="D962">
            <v>1</v>
          </cell>
          <cell r="E962">
            <v>8.3333333333333329E-2</v>
          </cell>
          <cell r="F962">
            <v>0.16666666666666666</v>
          </cell>
        </row>
        <row r="963">
          <cell r="A963" t="str">
            <v>QMA57200A2A00</v>
          </cell>
          <cell r="B963" t="str">
            <v>Rearview Mirror</v>
          </cell>
          <cell r="C963" t="str">
            <v>BOLT 165cc</v>
          </cell>
          <cell r="D963">
            <v>1</v>
          </cell>
          <cell r="E963">
            <v>8.3333333333333329E-2</v>
          </cell>
          <cell r="F963">
            <v>0.16666666666666666</v>
          </cell>
        </row>
        <row r="964">
          <cell r="A964" t="str">
            <v>ZJA33820A0A00</v>
          </cell>
          <cell r="B964" t="str">
            <v>Reflector, rear</v>
          </cell>
          <cell r="C964" t="str">
            <v>BOLT 165cc</v>
          </cell>
          <cell r="D964">
            <v>5</v>
          </cell>
          <cell r="E964">
            <v>0.41666666666666669</v>
          </cell>
          <cell r="F964">
            <v>0.83333333333333337</v>
          </cell>
        </row>
        <row r="965">
          <cell r="A965" t="str">
            <v>ZJA42913A0N04</v>
          </cell>
          <cell r="B965" t="str">
            <v>Spring, center
stand return</v>
          </cell>
          <cell r="C965" t="str">
            <v>BOLT 165cc</v>
          </cell>
          <cell r="D965">
            <v>2</v>
          </cell>
          <cell r="E965">
            <v>0.16666666666666666</v>
          </cell>
          <cell r="F965">
            <v>0.33333333333333331</v>
          </cell>
        </row>
        <row r="966">
          <cell r="A966" t="str">
            <v>ZJX54911A0N04</v>
          </cell>
          <cell r="B966" t="str">
            <v>Shaft, front fork</v>
          </cell>
          <cell r="C966" t="str">
            <v>BOLT 165cc</v>
          </cell>
          <cell r="D966">
            <v>6</v>
          </cell>
          <cell r="E966">
            <v>0.5</v>
          </cell>
          <cell r="F966">
            <v>1</v>
          </cell>
        </row>
        <row r="967">
          <cell r="A967" t="str">
            <v>EF001-50009-NQ</v>
          </cell>
          <cell r="B967" t="str">
            <v>CAP TAPPET ADJUSTING HOLE</v>
          </cell>
          <cell r="C967" t="str">
            <v>BULLET-100CC</v>
          </cell>
          <cell r="D967">
            <v>38</v>
          </cell>
          <cell r="E967">
            <v>3.1666666666666665</v>
          </cell>
          <cell r="F967">
            <v>6.333333333333333</v>
          </cell>
        </row>
        <row r="968">
          <cell r="A968" t="str">
            <v>EF001-53004-0051</v>
          </cell>
          <cell r="B968" t="str">
            <v>GASKET CRANKCASE</v>
          </cell>
          <cell r="C968" t="str">
            <v>BULLET-100CC</v>
          </cell>
          <cell r="D968">
            <v>79</v>
          </cell>
          <cell r="E968">
            <v>6.583333333333333</v>
          </cell>
          <cell r="F968">
            <v>13.166666666666666</v>
          </cell>
        </row>
        <row r="969">
          <cell r="A969" t="str">
            <v>EF001-53005-0051</v>
          </cell>
          <cell r="B969" t="str">
            <v>GASKET R CRANKCASE COVER</v>
          </cell>
          <cell r="C969" t="str">
            <v>BULLET-100CC</v>
          </cell>
          <cell r="D969">
            <v>156</v>
          </cell>
          <cell r="E969">
            <v>13</v>
          </cell>
          <cell r="F969">
            <v>26</v>
          </cell>
        </row>
        <row r="970">
          <cell r="A970" t="str">
            <v>EF998-541001</v>
          </cell>
          <cell r="B970" t="str">
            <v>ARM COMP GEARSHIFT</v>
          </cell>
          <cell r="C970" t="str">
            <v>BULLET-100CC</v>
          </cell>
          <cell r="D970">
            <v>13</v>
          </cell>
          <cell r="E970">
            <v>1.0833333333333333</v>
          </cell>
          <cell r="F970">
            <v>2.1666666666666665</v>
          </cell>
        </row>
        <row r="971">
          <cell r="A971" t="str">
            <v>EG001-53006-0051</v>
          </cell>
          <cell r="B971" t="str">
            <v>GASKET L CRANKCASE COVER</v>
          </cell>
          <cell r="C971" t="str">
            <v>BULLET-100CC</v>
          </cell>
          <cell r="D971">
            <v>160</v>
          </cell>
          <cell r="E971">
            <v>13.333333333333334</v>
          </cell>
          <cell r="F971">
            <v>26.666666666666668</v>
          </cell>
        </row>
        <row r="972">
          <cell r="A972" t="str">
            <v>EG001-53009-CP-01</v>
          </cell>
          <cell r="B972" t="str">
            <v>OUTTER CLUTCH</v>
          </cell>
          <cell r="C972" t="str">
            <v>BULLET-100CC</v>
          </cell>
          <cell r="D972">
            <v>44</v>
          </cell>
          <cell r="E972">
            <v>3.6666666666666665</v>
          </cell>
          <cell r="F972">
            <v>7.333333333333333</v>
          </cell>
        </row>
        <row r="973">
          <cell r="A973" t="str">
            <v>EG001-54200-B-100</v>
          </cell>
          <cell r="B973" t="str">
            <v>STOPPER COMP GEARSHIFT</v>
          </cell>
          <cell r="C973" t="str">
            <v>BULLET-100CC</v>
          </cell>
          <cell r="D973">
            <v>17</v>
          </cell>
          <cell r="E973">
            <v>1.4166666666666667</v>
          </cell>
          <cell r="F973">
            <v>2.8333333333333335</v>
          </cell>
        </row>
        <row r="974">
          <cell r="A974" t="str">
            <v>EG001-60001</v>
          </cell>
          <cell r="B974" t="str">
            <v>CHAIN STARTING  62 LINK</v>
          </cell>
          <cell r="C974" t="str">
            <v>BULLET-100CC</v>
          </cell>
          <cell r="D974">
            <v>83</v>
          </cell>
          <cell r="E974">
            <v>6.916666666666667</v>
          </cell>
          <cell r="F974">
            <v>13.833333333333334</v>
          </cell>
        </row>
        <row r="975">
          <cell r="A975" t="str">
            <v>EG001-60007</v>
          </cell>
          <cell r="B975" t="str">
            <v>OIL  SEAL 18.9×25×5 (DAIL)</v>
          </cell>
          <cell r="C975" t="str">
            <v>BULLET-100CC</v>
          </cell>
          <cell r="D975">
            <v>221</v>
          </cell>
          <cell r="E975">
            <v>18.416666666666668</v>
          </cell>
          <cell r="F975">
            <v>36.833333333333336</v>
          </cell>
        </row>
        <row r="976">
          <cell r="A976" t="str">
            <v>EG001-60008</v>
          </cell>
          <cell r="B976" t="str">
            <v>OIL SEAL 30×42×4.5 (MEGNET)</v>
          </cell>
          <cell r="C976" t="str">
            <v>BULLET-100CC</v>
          </cell>
          <cell r="D976">
            <v>235</v>
          </cell>
          <cell r="E976">
            <v>19.583333333333332</v>
          </cell>
          <cell r="F976">
            <v>39.166666666666664</v>
          </cell>
        </row>
        <row r="977">
          <cell r="A977" t="str">
            <v>EG046-56201C</v>
          </cell>
          <cell r="B977" t="str">
            <v>DISK, FRICTION  (new Type)</v>
          </cell>
          <cell r="C977" t="str">
            <v>BULLET-100CC</v>
          </cell>
          <cell r="D977">
            <v>231</v>
          </cell>
          <cell r="E977">
            <v>19.25</v>
          </cell>
          <cell r="F977">
            <v>38.5</v>
          </cell>
        </row>
        <row r="978">
          <cell r="A978" t="str">
            <v>EG046-56201CS</v>
          </cell>
          <cell r="B978" t="str">
            <v>DISK FRICTION (Clutch Plate) Set</v>
          </cell>
          <cell r="C978" t="str">
            <v>BULLET-100CC</v>
          </cell>
          <cell r="D978">
            <v>117</v>
          </cell>
          <cell r="E978">
            <v>9.75</v>
          </cell>
          <cell r="F978">
            <v>19.5</v>
          </cell>
        </row>
        <row r="979">
          <cell r="A979" t="str">
            <v>EH001-50016-0051</v>
          </cell>
          <cell r="B979" t="str">
            <v>GASKET L  CYLINDER HEAD COVER</v>
          </cell>
          <cell r="C979" t="str">
            <v>BULLET-100CC</v>
          </cell>
          <cell r="D979">
            <v>30</v>
          </cell>
          <cell r="E979">
            <v>2.5</v>
          </cell>
          <cell r="F979">
            <v>5</v>
          </cell>
        </row>
        <row r="980">
          <cell r="A980" t="str">
            <v>EH001-51001</v>
          </cell>
          <cell r="B980" t="str">
            <v>SPROCKET CAM</v>
          </cell>
          <cell r="C980" t="str">
            <v>BULLET-100CC</v>
          </cell>
          <cell r="D980">
            <v>26</v>
          </cell>
          <cell r="E980">
            <v>2.1666666666666665</v>
          </cell>
          <cell r="F980">
            <v>4.333333333333333</v>
          </cell>
        </row>
        <row r="981">
          <cell r="A981" t="str">
            <v>EH001-51004</v>
          </cell>
          <cell r="B981" t="str">
            <v>PIN CAM CHAIN GUIDE ROLLER</v>
          </cell>
          <cell r="C981" t="str">
            <v>BULLET-100CC</v>
          </cell>
          <cell r="D981">
            <v>68</v>
          </cell>
          <cell r="E981">
            <v>5.666666666666667</v>
          </cell>
          <cell r="F981">
            <v>11.333333333333334</v>
          </cell>
        </row>
        <row r="982">
          <cell r="A982" t="str">
            <v>EI001-50001C-NQ</v>
          </cell>
          <cell r="B982" t="str">
            <v>CYLINDER</v>
          </cell>
          <cell r="C982" t="str">
            <v>BULLET-100CC</v>
          </cell>
          <cell r="D982">
            <v>40</v>
          </cell>
          <cell r="E982">
            <v>3.3333333333333335</v>
          </cell>
          <cell r="F982">
            <v>6.666666666666667</v>
          </cell>
        </row>
        <row r="983">
          <cell r="A983" t="str">
            <v>EI001-50011B</v>
          </cell>
          <cell r="B983" t="str">
            <v>GASKET, CYLINDER</v>
          </cell>
          <cell r="C983" t="str">
            <v>BULLET-100CC</v>
          </cell>
          <cell r="D983">
            <v>165</v>
          </cell>
          <cell r="E983">
            <v>13.75</v>
          </cell>
          <cell r="F983">
            <v>27.5</v>
          </cell>
        </row>
        <row r="984">
          <cell r="A984" t="str">
            <v>EI001-50400</v>
          </cell>
          <cell r="B984" t="str">
            <v>GASKET ASSY CYLINDER HEAD</v>
          </cell>
          <cell r="C984" t="str">
            <v>BULLET-100CC</v>
          </cell>
          <cell r="D984">
            <v>204</v>
          </cell>
          <cell r="E984">
            <v>17</v>
          </cell>
          <cell r="F984">
            <v>34</v>
          </cell>
        </row>
        <row r="985">
          <cell r="A985" t="str">
            <v>EI001-52001</v>
          </cell>
          <cell r="B985" t="str">
            <v>PISTON</v>
          </cell>
          <cell r="C985" t="str">
            <v>BULLET-100CC</v>
          </cell>
          <cell r="D985">
            <v>137</v>
          </cell>
          <cell r="E985">
            <v>11.416666666666666</v>
          </cell>
          <cell r="F985">
            <v>22.833333333333332</v>
          </cell>
        </row>
        <row r="986">
          <cell r="A986" t="str">
            <v>EI001-52002</v>
          </cell>
          <cell r="B986" t="str">
            <v>PIN PISTON</v>
          </cell>
          <cell r="C986" t="str">
            <v>BULLET-100CC</v>
          </cell>
          <cell r="D986">
            <v>75</v>
          </cell>
          <cell r="E986">
            <v>6.25</v>
          </cell>
          <cell r="F986">
            <v>12.5</v>
          </cell>
        </row>
        <row r="987">
          <cell r="A987" t="str">
            <v>EI998-522001</v>
          </cell>
          <cell r="B987" t="str">
            <v>RING SET PISTON</v>
          </cell>
          <cell r="C987" t="str">
            <v>BULLET-100CC</v>
          </cell>
          <cell r="D987">
            <v>130</v>
          </cell>
          <cell r="E987">
            <v>10.833333333333334</v>
          </cell>
          <cell r="F987">
            <v>21.666666666666668</v>
          </cell>
        </row>
        <row r="988">
          <cell r="A988" t="str">
            <v>G-EG001-6000123</v>
          </cell>
          <cell r="B988" t="str">
            <v>Self Carbon</v>
          </cell>
          <cell r="C988" t="str">
            <v>BULLET-100CC</v>
          </cell>
          <cell r="D988">
            <v>93</v>
          </cell>
          <cell r="E988">
            <v>7.75</v>
          </cell>
          <cell r="F988">
            <v>15.5</v>
          </cell>
        </row>
        <row r="989">
          <cell r="A989" t="str">
            <v>G-EG001-60007</v>
          </cell>
          <cell r="B989" t="str">
            <v>Magnet Oil Seal</v>
          </cell>
          <cell r="C989" t="str">
            <v>BULLET-100CC</v>
          </cell>
          <cell r="D989">
            <v>164</v>
          </cell>
          <cell r="E989">
            <v>13.666666666666666</v>
          </cell>
          <cell r="F989">
            <v>27.333333333333332</v>
          </cell>
        </row>
        <row r="990">
          <cell r="A990" t="str">
            <v>G-EG001-60103-01</v>
          </cell>
          <cell r="B990" t="str">
            <v>Roller Ball</v>
          </cell>
          <cell r="C990" t="str">
            <v>BULLET-100CC</v>
          </cell>
          <cell r="D990">
            <v>211</v>
          </cell>
          <cell r="E990">
            <v>17.583333333333332</v>
          </cell>
          <cell r="F990">
            <v>35.166666666666664</v>
          </cell>
        </row>
        <row r="991">
          <cell r="A991" t="str">
            <v>LCL-ZH0004-78</v>
          </cell>
          <cell r="B991" t="str">
            <v>BATTERY  12V 7Ah (12N7B-4B)</v>
          </cell>
          <cell r="C991" t="str">
            <v>BULLET-100CC</v>
          </cell>
          <cell r="D991">
            <v>72</v>
          </cell>
          <cell r="E991">
            <v>6</v>
          </cell>
          <cell r="F991">
            <v>12</v>
          </cell>
        </row>
        <row r="992">
          <cell r="A992" t="str">
            <v>N-15721-024-0000BL</v>
          </cell>
          <cell r="B992" t="str">
            <v>Self Mag (cutter)PROTECTOR &amp; GUID STARTING CHAIN</v>
          </cell>
          <cell r="C992" t="str">
            <v>BULLET-100CC</v>
          </cell>
          <cell r="D992">
            <v>23</v>
          </cell>
          <cell r="E992">
            <v>1.9166666666666667</v>
          </cell>
          <cell r="F992">
            <v>3.8333333333333335</v>
          </cell>
        </row>
        <row r="993">
          <cell r="A993" t="str">
            <v>N-QJX52437-BU1</v>
          </cell>
          <cell r="B993" t="str">
            <v>Front Fork  Oil Seal</v>
          </cell>
          <cell r="C993" t="str">
            <v>BULLET-100CC</v>
          </cell>
          <cell r="D993">
            <v>107</v>
          </cell>
          <cell r="E993">
            <v>8.9166666666666661</v>
          </cell>
          <cell r="F993">
            <v>17.833333333333332</v>
          </cell>
        </row>
        <row r="994">
          <cell r="A994" t="str">
            <v>NTIP001-02103-02</v>
          </cell>
          <cell r="B994" t="str">
            <v>CENTER PICE (RED)-NEW</v>
          </cell>
          <cell r="C994" t="str">
            <v>BULLET-100CC</v>
          </cell>
          <cell r="D994">
            <v>15</v>
          </cell>
          <cell r="E994">
            <v>1.25</v>
          </cell>
          <cell r="F994">
            <v>2.5</v>
          </cell>
        </row>
        <row r="995">
          <cell r="A995" t="str">
            <v>VG0151-10</v>
          </cell>
          <cell r="B995" t="str">
            <v>MIRROR, REAR (SET )</v>
          </cell>
          <cell r="C995" t="str">
            <v>BULLET-100CC</v>
          </cell>
          <cell r="D995">
            <v>78</v>
          </cell>
          <cell r="E995">
            <v>6.5</v>
          </cell>
          <cell r="F995">
            <v>13</v>
          </cell>
        </row>
        <row r="996">
          <cell r="A996" t="str">
            <v>VGB001-890001</v>
          </cell>
          <cell r="B996" t="str">
            <v>CONTACT ASSY NEUTRAL SWITCH</v>
          </cell>
          <cell r="C996" t="str">
            <v>BULLET-100CC</v>
          </cell>
          <cell r="D996">
            <v>23</v>
          </cell>
          <cell r="E996">
            <v>1.9166666666666667</v>
          </cell>
          <cell r="F996">
            <v>3.8333333333333335</v>
          </cell>
        </row>
        <row r="997">
          <cell r="A997" t="str">
            <v>VHB001-05002</v>
          </cell>
          <cell r="B997" t="str">
            <v>SPROCKET DRIVE</v>
          </cell>
          <cell r="C997" t="str">
            <v>BULLET-100CC</v>
          </cell>
          <cell r="D997">
            <v>126</v>
          </cell>
          <cell r="E997">
            <v>10.5</v>
          </cell>
          <cell r="F997">
            <v>21</v>
          </cell>
        </row>
        <row r="998">
          <cell r="A998" t="str">
            <v>VHC080-80(F-26-5)</v>
          </cell>
          <cell r="B998" t="str">
            <v>RELAY STARTING</v>
          </cell>
          <cell r="C998" t="str">
            <v>BULLET-100CC</v>
          </cell>
          <cell r="D998">
            <v>32</v>
          </cell>
          <cell r="E998">
            <v>2.6666666666666665</v>
          </cell>
          <cell r="F998">
            <v>5.333333333333333</v>
          </cell>
        </row>
        <row r="999">
          <cell r="A999" t="str">
            <v>VHC997-88001</v>
          </cell>
          <cell r="B999" t="str">
            <v>BULB TAILLIGHT</v>
          </cell>
          <cell r="C999" t="str">
            <v>BULLET-100CC</v>
          </cell>
          <cell r="D999">
            <v>656</v>
          </cell>
          <cell r="E999">
            <v>54.666666666666664</v>
          </cell>
          <cell r="F999">
            <v>109.33333333333333</v>
          </cell>
        </row>
        <row r="1000">
          <cell r="A1000" t="str">
            <v>VHK001-01300-0050</v>
          </cell>
          <cell r="B1000" t="str">
            <v>CHAIN DRIVE</v>
          </cell>
          <cell r="C1000" t="str">
            <v>BULLET-100CC</v>
          </cell>
          <cell r="D1000">
            <v>122</v>
          </cell>
          <cell r="E1000">
            <v>10.166666666666666</v>
          </cell>
          <cell r="F1000">
            <v>20.333333333333332</v>
          </cell>
        </row>
        <row r="1001">
          <cell r="A1001" t="str">
            <v>W5010246</v>
          </cell>
          <cell r="B1001" t="str">
            <v>BEARING RADIAL BALL 6001/P63Z</v>
          </cell>
          <cell r="C1001" t="str">
            <v>BULLET-100CC</v>
          </cell>
          <cell r="D1001">
            <v>46</v>
          </cell>
          <cell r="E1001">
            <v>3.8333333333333335</v>
          </cell>
          <cell r="F1001">
            <v>7.666666666666667</v>
          </cell>
        </row>
        <row r="1002">
          <cell r="A1002" t="str">
            <v>W5010256</v>
          </cell>
          <cell r="B1002" t="str">
            <v>BEARING RADIAL BALL E203</v>
          </cell>
          <cell r="C1002" t="str">
            <v>BULLET-100CC</v>
          </cell>
          <cell r="D1002">
            <v>149</v>
          </cell>
          <cell r="E1002">
            <v>12.416666666666666</v>
          </cell>
          <cell r="F1002">
            <v>24.833333333333332</v>
          </cell>
        </row>
        <row r="1003">
          <cell r="A1003" t="str">
            <v>ZH0004-04301</v>
          </cell>
          <cell r="B1003" t="str">
            <v>WINDSHIELD</v>
          </cell>
          <cell r="C1003" t="str">
            <v>BULLET-100CC</v>
          </cell>
          <cell r="D1003">
            <v>34</v>
          </cell>
          <cell r="E1003">
            <v>2.8333333333333335</v>
          </cell>
          <cell r="F1003">
            <v>5.666666666666667</v>
          </cell>
        </row>
        <row r="1004">
          <cell r="A1004" t="str">
            <v>ZH0004-11400(F-3)</v>
          </cell>
          <cell r="B1004" t="str">
            <v>GRIP R HANDLE</v>
          </cell>
          <cell r="C1004" t="str">
            <v>BULLET-100CC</v>
          </cell>
          <cell r="D1004">
            <v>16</v>
          </cell>
          <cell r="E1004">
            <v>1.3333333333333333</v>
          </cell>
          <cell r="F1004">
            <v>2.6666666666666665</v>
          </cell>
        </row>
        <row r="1005">
          <cell r="A1005" t="str">
            <v>ZH0004-12400</v>
          </cell>
          <cell r="B1005" t="str">
            <v>CABLE CHOKE</v>
          </cell>
          <cell r="C1005" t="str">
            <v>BULLET-100CC</v>
          </cell>
          <cell r="D1005">
            <v>88</v>
          </cell>
          <cell r="E1005">
            <v>7.333333333333333</v>
          </cell>
          <cell r="F1005">
            <v>14.666666666666666</v>
          </cell>
        </row>
        <row r="1006">
          <cell r="A1006" t="str">
            <v>ZH0004-12500</v>
          </cell>
          <cell r="B1006" t="str">
            <v>CABLE COMP THROTTLE</v>
          </cell>
          <cell r="C1006" t="str">
            <v>BULLET-100CC</v>
          </cell>
          <cell r="D1006">
            <v>59</v>
          </cell>
          <cell r="E1006">
            <v>4.916666666666667</v>
          </cell>
          <cell r="F1006">
            <v>9.8333333333333339</v>
          </cell>
        </row>
        <row r="1007">
          <cell r="A1007" t="str">
            <v>ZH0004-12500-01</v>
          </cell>
          <cell r="B1007" t="str">
            <v>LEVER LH</v>
          </cell>
          <cell r="C1007" t="str">
            <v>BULLET-100CC</v>
          </cell>
          <cell r="D1007">
            <v>67</v>
          </cell>
          <cell r="E1007">
            <v>5.583333333333333</v>
          </cell>
          <cell r="F1007">
            <v>11.166666666666666</v>
          </cell>
        </row>
        <row r="1008">
          <cell r="A1008" t="str">
            <v>ZH0004-12700</v>
          </cell>
          <cell r="B1008" t="str">
            <v>CABLE CLUTCH</v>
          </cell>
          <cell r="C1008" t="str">
            <v>BULLET-100CC</v>
          </cell>
          <cell r="D1008">
            <v>203</v>
          </cell>
          <cell r="E1008">
            <v>16.916666666666668</v>
          </cell>
          <cell r="F1008">
            <v>33.833333333333336</v>
          </cell>
        </row>
        <row r="1009">
          <cell r="A1009" t="str">
            <v>ZH0004-12800</v>
          </cell>
          <cell r="B1009" t="str">
            <v>CABLE SPEEDOMETER</v>
          </cell>
          <cell r="C1009" t="str">
            <v>BULLET-100CC</v>
          </cell>
          <cell r="D1009">
            <v>99</v>
          </cell>
          <cell r="E1009">
            <v>8.25</v>
          </cell>
          <cell r="F1009">
            <v>16.5</v>
          </cell>
        </row>
        <row r="1010">
          <cell r="A1010" t="str">
            <v>ZH0004-14222(F-4)-01</v>
          </cell>
          <cell r="B1010" t="str">
            <v>BALL RECER SET</v>
          </cell>
          <cell r="C1010" t="str">
            <v>BULLET-100CC</v>
          </cell>
          <cell r="D1010">
            <v>110</v>
          </cell>
          <cell r="E1010">
            <v>9.1666666666666661</v>
          </cell>
          <cell r="F1010">
            <v>18.333333333333332</v>
          </cell>
        </row>
        <row r="1011">
          <cell r="A1011" t="str">
            <v>ZH0004-17160(F-4)</v>
          </cell>
          <cell r="B1011" t="str">
            <v>REFLECTOR FR</v>
          </cell>
          <cell r="C1011" t="str">
            <v>BULLET-100CC</v>
          </cell>
          <cell r="D1011">
            <v>50</v>
          </cell>
          <cell r="E1011">
            <v>4.166666666666667</v>
          </cell>
          <cell r="F1011">
            <v>8.3333333333333339</v>
          </cell>
        </row>
        <row r="1012">
          <cell r="A1012" t="str">
            <v>ZH0004-17201B-05</v>
          </cell>
          <cell r="B1012" t="str">
            <v>FR. FENDER(RED)</v>
          </cell>
          <cell r="C1012" t="str">
            <v>BULLET-100CC</v>
          </cell>
          <cell r="D1012">
            <v>40</v>
          </cell>
          <cell r="E1012">
            <v>3.3333333333333335</v>
          </cell>
          <cell r="F1012">
            <v>6.666666666666667</v>
          </cell>
        </row>
        <row r="1013">
          <cell r="A1013" t="str">
            <v>ZH0004-17201B-05BU</v>
          </cell>
          <cell r="B1013" t="str">
            <v>FR. FENDER(BLUE)</v>
          </cell>
          <cell r="C1013" t="str">
            <v>BULLET-100CC</v>
          </cell>
          <cell r="D1013">
            <v>40</v>
          </cell>
          <cell r="E1013">
            <v>3.3333333333333335</v>
          </cell>
          <cell r="F1013">
            <v>6.666666666666667</v>
          </cell>
        </row>
        <row r="1014">
          <cell r="A1014" t="str">
            <v>ZH0004-17201B-45</v>
          </cell>
          <cell r="B1014" t="str">
            <v>FR. FENDER(BLACK)</v>
          </cell>
          <cell r="C1014" t="str">
            <v>BULLET-100CC</v>
          </cell>
          <cell r="D1014">
            <v>32</v>
          </cell>
          <cell r="E1014">
            <v>2.6666666666666665</v>
          </cell>
          <cell r="F1014">
            <v>5.333333333333333</v>
          </cell>
        </row>
        <row r="1015">
          <cell r="A1015" t="str">
            <v>ZH0004-17861-05</v>
          </cell>
          <cell r="B1015" t="str">
            <v>UPPER BODY, L. SIDE COVER (RED)</v>
          </cell>
          <cell r="C1015" t="str">
            <v>BULLET-100CC</v>
          </cell>
          <cell r="D1015">
            <v>18</v>
          </cell>
          <cell r="E1015">
            <v>1.5</v>
          </cell>
          <cell r="F1015">
            <v>3</v>
          </cell>
        </row>
        <row r="1016">
          <cell r="A1016" t="str">
            <v>ZH0004-17861-45</v>
          </cell>
          <cell r="B1016" t="str">
            <v>UPPER BODY, L. SIDE COVER (BLACK)</v>
          </cell>
          <cell r="C1016" t="str">
            <v>BULLET-100CC</v>
          </cell>
          <cell r="D1016">
            <v>28</v>
          </cell>
          <cell r="E1016">
            <v>2.3333333333333335</v>
          </cell>
          <cell r="F1016">
            <v>4.666666666666667</v>
          </cell>
        </row>
        <row r="1017">
          <cell r="A1017" t="str">
            <v>ZH0004-17871-05</v>
          </cell>
          <cell r="B1017" t="str">
            <v>UPPER BODY, R. SIDE COVER (RED)</v>
          </cell>
          <cell r="C1017" t="str">
            <v>BULLET-100CC</v>
          </cell>
          <cell r="D1017">
            <v>15</v>
          </cell>
          <cell r="E1017">
            <v>1.25</v>
          </cell>
          <cell r="F1017">
            <v>2.5</v>
          </cell>
        </row>
        <row r="1018">
          <cell r="A1018" t="str">
            <v>ZH0004-17871-45</v>
          </cell>
          <cell r="B1018" t="str">
            <v>UPPER BODY, R. SIDE COVER (BLACK)</v>
          </cell>
          <cell r="C1018" t="str">
            <v>BULLET-100CC</v>
          </cell>
          <cell r="D1018">
            <v>29</v>
          </cell>
          <cell r="E1018">
            <v>2.4166666666666665</v>
          </cell>
          <cell r="F1018">
            <v>4.833333333333333</v>
          </cell>
        </row>
        <row r="1019">
          <cell r="A1019" t="str">
            <v>ZH0004-24100</v>
          </cell>
          <cell r="B1019" t="str">
            <v>STAND ASSY MAIN</v>
          </cell>
          <cell r="C1019" t="str">
            <v>BULLET-100CC</v>
          </cell>
          <cell r="D1019">
            <v>52</v>
          </cell>
          <cell r="E1019">
            <v>4.333333333333333</v>
          </cell>
          <cell r="F1019">
            <v>8.6666666666666661</v>
          </cell>
        </row>
        <row r="1020">
          <cell r="A1020" t="str">
            <v>ZH0004-59100</v>
          </cell>
          <cell r="B1020" t="str">
            <v>FILTER ELEMENT</v>
          </cell>
          <cell r="C1020" t="str">
            <v>BULLET-100CC</v>
          </cell>
          <cell r="D1020">
            <v>237</v>
          </cell>
          <cell r="E1020">
            <v>19.75</v>
          </cell>
          <cell r="F1020">
            <v>39.5</v>
          </cell>
        </row>
        <row r="1021">
          <cell r="A1021" t="str">
            <v>ZH0004-72</v>
          </cell>
          <cell r="B1021" t="str">
            <v>HEADLIGHT</v>
          </cell>
          <cell r="C1021" t="str">
            <v>BULLET-100CC</v>
          </cell>
          <cell r="D1021">
            <v>24</v>
          </cell>
          <cell r="E1021">
            <v>2</v>
          </cell>
          <cell r="F1021">
            <v>4</v>
          </cell>
        </row>
        <row r="1022">
          <cell r="A1022" t="str">
            <v>ZH0004-73(F-13)-01</v>
          </cell>
          <cell r="B1022" t="str">
            <v>LOCK SET COMP</v>
          </cell>
          <cell r="C1022" t="str">
            <v>BULLET-100CC</v>
          </cell>
          <cell r="D1022">
            <v>36</v>
          </cell>
          <cell r="E1022">
            <v>3</v>
          </cell>
          <cell r="F1022">
            <v>6</v>
          </cell>
        </row>
        <row r="1023">
          <cell r="A1023" t="str">
            <v>ZH0004-74600</v>
          </cell>
          <cell r="B1023" t="str">
            <v>SWITCH ASSY L STEERING HANDLE</v>
          </cell>
          <cell r="C1023" t="str">
            <v>BULLET-100CC</v>
          </cell>
          <cell r="D1023">
            <v>64</v>
          </cell>
          <cell r="E1023">
            <v>5.333333333333333</v>
          </cell>
          <cell r="F1023">
            <v>10.666666666666666</v>
          </cell>
        </row>
        <row r="1024">
          <cell r="A1024" t="str">
            <v>ZH0004-74700</v>
          </cell>
          <cell r="B1024" t="str">
            <v>SWITCH ASSY  R STEERING HANDLE</v>
          </cell>
          <cell r="C1024" t="str">
            <v>BULLET-100CC</v>
          </cell>
          <cell r="D1024">
            <v>41</v>
          </cell>
          <cell r="E1024">
            <v>3.4166666666666665</v>
          </cell>
          <cell r="F1024">
            <v>6.833333333333333</v>
          </cell>
        </row>
        <row r="1025">
          <cell r="A1025" t="str">
            <v>ZH0004-86</v>
          </cell>
          <cell r="B1025" t="str">
            <v>UNIT FUEL</v>
          </cell>
          <cell r="C1025" t="str">
            <v>BULLET-100CC</v>
          </cell>
          <cell r="D1025">
            <v>29</v>
          </cell>
          <cell r="E1025">
            <v>2.4166666666666665</v>
          </cell>
          <cell r="F1025">
            <v>4.833333333333333</v>
          </cell>
        </row>
        <row r="1026">
          <cell r="A1026" t="str">
            <v>EF001-500091-NQ</v>
          </cell>
          <cell r="B1026" t="str">
            <v>BOLT DRAIN PLUG 12×1.5</v>
          </cell>
          <cell r="C1026" t="str">
            <v>BULLET-100CC</v>
          </cell>
          <cell r="D1026">
            <v>32</v>
          </cell>
          <cell r="E1026">
            <v>2.6666666666666665</v>
          </cell>
          <cell r="F1026">
            <v>5.333333333333333</v>
          </cell>
        </row>
        <row r="1027">
          <cell r="A1027" t="str">
            <v>EF001-50023-0051</v>
          </cell>
          <cell r="B1027" t="str">
            <v>GASKET  R CYLINDER HEAD COVER</v>
          </cell>
          <cell r="C1027" t="str">
            <v>BULLET-100CC</v>
          </cell>
          <cell r="D1027">
            <v>21</v>
          </cell>
          <cell r="E1027">
            <v>1.75</v>
          </cell>
          <cell r="F1027">
            <v>3.5</v>
          </cell>
        </row>
        <row r="1028">
          <cell r="A1028" t="str">
            <v>EF001-56004-02</v>
          </cell>
          <cell r="B1028" t="str">
            <v>DISK FRICTION</v>
          </cell>
          <cell r="C1028" t="str">
            <v>BULLET-100CC</v>
          </cell>
          <cell r="D1028">
            <v>37</v>
          </cell>
          <cell r="E1028">
            <v>3.0833333333333335</v>
          </cell>
          <cell r="F1028">
            <v>6.166666666666667</v>
          </cell>
        </row>
        <row r="1029">
          <cell r="A1029" t="str">
            <v>EF001-56004-03S</v>
          </cell>
          <cell r="B1029" t="str">
            <v>Pressure Plate Set</v>
          </cell>
          <cell r="C1029" t="str">
            <v>BULLET-100CC</v>
          </cell>
          <cell r="D1029">
            <v>57</v>
          </cell>
          <cell r="E1029">
            <v>4.75</v>
          </cell>
          <cell r="F1029">
            <v>9.5</v>
          </cell>
        </row>
        <row r="1030">
          <cell r="A1030" t="str">
            <v>EF020-570001</v>
          </cell>
          <cell r="B1030" t="str">
            <v>KICK STARTER</v>
          </cell>
          <cell r="C1030" t="str">
            <v>BULLET-100CC</v>
          </cell>
          <cell r="D1030">
            <v>8</v>
          </cell>
          <cell r="E1030">
            <v>0.66666666666666663</v>
          </cell>
          <cell r="F1030">
            <v>1.3333333333333333</v>
          </cell>
        </row>
        <row r="1031">
          <cell r="A1031" t="str">
            <v>EF020-570001-001</v>
          </cell>
          <cell r="B1031" t="str">
            <v>KICK LEVER</v>
          </cell>
          <cell r="C1031" t="str">
            <v>BULLET-100CC</v>
          </cell>
          <cell r="D1031">
            <v>14</v>
          </cell>
          <cell r="E1031">
            <v>1.1666666666666667</v>
          </cell>
          <cell r="F1031">
            <v>2.3333333333333335</v>
          </cell>
        </row>
        <row r="1032">
          <cell r="A1032" t="str">
            <v>EF020-570001-002</v>
          </cell>
          <cell r="B1032" t="str">
            <v>GEAR LEVER</v>
          </cell>
          <cell r="C1032" t="str">
            <v>BULLET-100CC</v>
          </cell>
          <cell r="D1032">
            <v>17</v>
          </cell>
          <cell r="E1032">
            <v>1.4166666666666667</v>
          </cell>
          <cell r="F1032">
            <v>2.8333333333333335</v>
          </cell>
        </row>
        <row r="1033">
          <cell r="A1033" t="str">
            <v>EG001-50201</v>
          </cell>
          <cell r="B1033" t="str">
            <v>CAMSHAFT w/o BEARING</v>
          </cell>
          <cell r="C1033" t="str">
            <v>BULLET-100CC</v>
          </cell>
          <cell r="D1033">
            <v>21</v>
          </cell>
          <cell r="E1033">
            <v>1.75</v>
          </cell>
          <cell r="F1033">
            <v>3.5</v>
          </cell>
        </row>
        <row r="1034">
          <cell r="A1034" t="str">
            <v>EG001-50300</v>
          </cell>
          <cell r="B1034" t="str">
            <v>ARM COMP VALVE ROCKER</v>
          </cell>
          <cell r="C1034" t="str">
            <v>BULLET-100CC</v>
          </cell>
          <cell r="D1034">
            <v>32</v>
          </cell>
          <cell r="E1034">
            <v>2.6666666666666665</v>
          </cell>
          <cell r="F1034">
            <v>5.333333333333333</v>
          </cell>
        </row>
        <row r="1035">
          <cell r="A1035" t="str">
            <v>EG001-50300S</v>
          </cell>
          <cell r="B1035" t="str">
            <v>ARM COMP VALVE ROCKER Set</v>
          </cell>
          <cell r="C1035" t="str">
            <v>BULLET-100CC</v>
          </cell>
          <cell r="D1035">
            <v>27</v>
          </cell>
          <cell r="E1035">
            <v>2.25</v>
          </cell>
          <cell r="F1035">
            <v>4.5</v>
          </cell>
        </row>
        <row r="1036">
          <cell r="A1036" t="str">
            <v>EG001-52101</v>
          </cell>
          <cell r="B1036" t="str">
            <v>ROD CONNECTING</v>
          </cell>
          <cell r="C1036" t="str">
            <v>BULLET-100CC</v>
          </cell>
          <cell r="D1036">
            <v>24</v>
          </cell>
          <cell r="E1036">
            <v>2</v>
          </cell>
          <cell r="F1036">
            <v>4</v>
          </cell>
        </row>
        <row r="1037">
          <cell r="A1037" t="str">
            <v>EG001-52104</v>
          </cell>
          <cell r="B1037" t="str">
            <v>PIN CRANK</v>
          </cell>
          <cell r="C1037" t="str">
            <v>BULLET-100CC</v>
          </cell>
          <cell r="D1037">
            <v>24</v>
          </cell>
          <cell r="E1037">
            <v>2</v>
          </cell>
          <cell r="F1037">
            <v>4</v>
          </cell>
        </row>
        <row r="1038">
          <cell r="A1038" t="str">
            <v>EG001-54007-B-100</v>
          </cell>
          <cell r="B1038" t="str">
            <v>PLATE GEARSHIFT DRUM STOPPER</v>
          </cell>
          <cell r="C1038" t="str">
            <v>BULLET-100CC</v>
          </cell>
          <cell r="D1038">
            <v>10</v>
          </cell>
          <cell r="E1038">
            <v>0.83333333333333337</v>
          </cell>
          <cell r="F1038">
            <v>1.6666666666666667</v>
          </cell>
        </row>
        <row r="1039">
          <cell r="A1039" t="str">
            <v>EG001-60002</v>
          </cell>
          <cell r="B1039" t="str">
            <v>PLATE OIL SEPARATOR</v>
          </cell>
          <cell r="C1039" t="str">
            <v>BULLET-100CC</v>
          </cell>
          <cell r="D1039">
            <v>14</v>
          </cell>
          <cell r="E1039">
            <v>1.1666666666666667</v>
          </cell>
          <cell r="F1039">
            <v>2.3333333333333335</v>
          </cell>
        </row>
        <row r="1040">
          <cell r="A1040" t="str">
            <v>EG001-60003</v>
          </cell>
          <cell r="B1040" t="str">
            <v>SPROCKET  COMP STARTING Gear</v>
          </cell>
          <cell r="C1040" t="str">
            <v>BULLET-100CC</v>
          </cell>
          <cell r="D1040">
            <v>11</v>
          </cell>
          <cell r="E1040">
            <v>0.91666666666666663</v>
          </cell>
          <cell r="F1040">
            <v>1.8333333333333333</v>
          </cell>
        </row>
        <row r="1041">
          <cell r="A1041" t="str">
            <v>EG001-60004</v>
          </cell>
          <cell r="B1041" t="str">
            <v>GUIDE STARTING  CHAIN</v>
          </cell>
          <cell r="C1041" t="str">
            <v>BULLET-100CC</v>
          </cell>
          <cell r="D1041">
            <v>30</v>
          </cell>
          <cell r="E1041">
            <v>2.5</v>
          </cell>
          <cell r="F1041">
            <v>5</v>
          </cell>
        </row>
        <row r="1042">
          <cell r="A1042" t="str">
            <v>EG003-540012</v>
          </cell>
          <cell r="B1042" t="str">
            <v>DRUM GEARSHIFT</v>
          </cell>
          <cell r="C1042" t="str">
            <v>BULLET-100CC</v>
          </cell>
          <cell r="D1042">
            <v>15</v>
          </cell>
          <cell r="E1042">
            <v>1.25</v>
          </cell>
          <cell r="F1042">
            <v>2.5</v>
          </cell>
        </row>
        <row r="1043">
          <cell r="A1043" t="str">
            <v>EH001-50007-NQ</v>
          </cell>
          <cell r="B1043" t="str">
            <v>COVER L CYLINDER HEAD SIDE</v>
          </cell>
          <cell r="C1043" t="str">
            <v>BULLET-100CC</v>
          </cell>
          <cell r="D1043">
            <v>8</v>
          </cell>
          <cell r="E1043">
            <v>0.66666666666666663</v>
          </cell>
          <cell r="F1043">
            <v>1.3333333333333333</v>
          </cell>
        </row>
        <row r="1044">
          <cell r="A1044" t="str">
            <v>EH022-53301-NQ</v>
          </cell>
          <cell r="B1044" t="str">
            <v>CRANKCASE COMP RIGHT</v>
          </cell>
          <cell r="C1044" t="str">
            <v>BULLET-100CC</v>
          </cell>
          <cell r="D1044">
            <v>7</v>
          </cell>
          <cell r="E1044">
            <v>0.58333333333333337</v>
          </cell>
          <cell r="F1044">
            <v>1.1666666666666667</v>
          </cell>
        </row>
        <row r="1045">
          <cell r="A1045" t="str">
            <v>EH044-521002</v>
          </cell>
          <cell r="B1045" t="str">
            <v>CRANKSHAFT COMP.</v>
          </cell>
          <cell r="C1045" t="str">
            <v>BULLET-100CC</v>
          </cell>
          <cell r="D1045">
            <v>10</v>
          </cell>
          <cell r="E1045">
            <v>0.83333333333333337</v>
          </cell>
          <cell r="F1045">
            <v>1.6666666666666667</v>
          </cell>
        </row>
        <row r="1046">
          <cell r="A1046" t="str">
            <v>LCL-100200300/1</v>
          </cell>
          <cell r="B1046" t="str">
            <v>SIDE COVER KNOB</v>
          </cell>
          <cell r="C1046" t="str">
            <v>BULLET-100CC</v>
          </cell>
          <cell r="D1046">
            <v>13</v>
          </cell>
          <cell r="E1046">
            <v>1.0833333333333333</v>
          </cell>
          <cell r="F1046">
            <v>2.1666666666666665</v>
          </cell>
        </row>
        <row r="1047">
          <cell r="A1047" t="str">
            <v>LCL-EF001-53003-BU1</v>
          </cell>
          <cell r="B1047" t="str">
            <v>Skin Oil Filter</v>
          </cell>
          <cell r="C1047" t="str">
            <v>BULLET-100CC</v>
          </cell>
          <cell r="D1047">
            <v>13</v>
          </cell>
          <cell r="E1047">
            <v>1.0833333333333333</v>
          </cell>
          <cell r="F1047">
            <v>2.1666666666666665</v>
          </cell>
        </row>
        <row r="1048">
          <cell r="A1048" t="str">
            <v>LCL-EG001-60007</v>
          </cell>
          <cell r="B1048" t="str">
            <v>Magnet Oil Seal</v>
          </cell>
          <cell r="C1048" t="str">
            <v>BULLET-100CC</v>
          </cell>
          <cell r="D1048">
            <v>63</v>
          </cell>
          <cell r="E1048">
            <v>5.25</v>
          </cell>
          <cell r="F1048">
            <v>10.5</v>
          </cell>
        </row>
        <row r="1049">
          <cell r="A1049" t="str">
            <v>MOD-100200300/1</v>
          </cell>
          <cell r="B1049" t="str">
            <v>SIDE COVER KNOB</v>
          </cell>
          <cell r="C1049" t="str">
            <v>BULLET-100CC</v>
          </cell>
          <cell r="D1049">
            <v>33</v>
          </cell>
          <cell r="E1049">
            <v>2.75</v>
          </cell>
          <cell r="F1049">
            <v>5.5</v>
          </cell>
        </row>
        <row r="1050">
          <cell r="A1050" t="str">
            <v>NTIP001-02103-01</v>
          </cell>
          <cell r="B1050" t="str">
            <v>CENTER PICE (BLACK)-NEW</v>
          </cell>
          <cell r="C1050" t="str">
            <v>BULLET-100CC</v>
          </cell>
          <cell r="D1050">
            <v>7</v>
          </cell>
          <cell r="E1050">
            <v>0.58333333333333337</v>
          </cell>
          <cell r="F1050">
            <v>1.1666666666666667</v>
          </cell>
        </row>
        <row r="1051">
          <cell r="A1051" t="str">
            <v>VHK001-01300-0050S</v>
          </cell>
          <cell r="B1051" t="str">
            <v>Chain Set</v>
          </cell>
          <cell r="C1051" t="str">
            <v>BULLET-100CC</v>
          </cell>
          <cell r="D1051">
            <v>49</v>
          </cell>
          <cell r="E1051">
            <v>4.083333333333333</v>
          </cell>
          <cell r="F1051">
            <v>8.1666666666666661</v>
          </cell>
        </row>
        <row r="1052">
          <cell r="A1052" t="str">
            <v>W5011349</v>
          </cell>
          <cell r="B1052" t="str">
            <v>BEARING-6204 (SPROCKET BEARING)</v>
          </cell>
          <cell r="C1052" t="str">
            <v>BULLET-100CC</v>
          </cell>
          <cell r="D1052">
            <v>44</v>
          </cell>
          <cell r="E1052">
            <v>3.6666666666666665</v>
          </cell>
          <cell r="F1052">
            <v>7.333333333333333</v>
          </cell>
        </row>
        <row r="1053">
          <cell r="A1053" t="str">
            <v>W5041002</v>
          </cell>
          <cell r="B1053" t="str">
            <v>BEARING NEEDLE</v>
          </cell>
          <cell r="C1053" t="str">
            <v>BULLET-100CC</v>
          </cell>
          <cell r="D1053">
            <v>24</v>
          </cell>
          <cell r="E1053">
            <v>2</v>
          </cell>
          <cell r="F1053">
            <v>4</v>
          </cell>
        </row>
        <row r="1054">
          <cell r="A1054" t="str">
            <v>ZH0004-04140 ( NEW )</v>
          </cell>
          <cell r="B1054" t="str">
            <v>RUBBER UNIT, L. RR. STEP (NEW TYPE ) SET</v>
          </cell>
          <cell r="C1054" t="str">
            <v>BULLET-100CC</v>
          </cell>
          <cell r="D1054">
            <v>16</v>
          </cell>
          <cell r="E1054">
            <v>1.3333333333333333</v>
          </cell>
          <cell r="F1054">
            <v>2.6666666666666665</v>
          </cell>
        </row>
        <row r="1055">
          <cell r="A1055" t="str">
            <v>ZH0004-04240</v>
          </cell>
          <cell r="B1055" t="str">
            <v>RUBBER UNIT R RR STEP</v>
          </cell>
          <cell r="C1055" t="str">
            <v>BULLET-100CC</v>
          </cell>
          <cell r="D1055">
            <v>7</v>
          </cell>
          <cell r="E1055">
            <v>0.58333333333333337</v>
          </cell>
          <cell r="F1055">
            <v>1.1666666666666667</v>
          </cell>
        </row>
        <row r="1056">
          <cell r="A1056" t="str">
            <v>ZH0004-04240 (NEW )</v>
          </cell>
          <cell r="B1056" t="str">
            <v>RUBBER UNIT, R. RR. STEP (NEW TYPE) SET</v>
          </cell>
          <cell r="C1056" t="str">
            <v>BULLET-100CC</v>
          </cell>
          <cell r="D1056">
            <v>19</v>
          </cell>
          <cell r="E1056">
            <v>1.5833333333333333</v>
          </cell>
          <cell r="F1056">
            <v>3.1666666666666665</v>
          </cell>
        </row>
        <row r="1057">
          <cell r="A1057" t="str">
            <v>ZH0004-17005-05</v>
          </cell>
          <cell r="B1057" t="str">
            <v>COWLING BODY (RED)</v>
          </cell>
          <cell r="C1057" t="str">
            <v>BULLET-100CC</v>
          </cell>
          <cell r="D1057">
            <v>10</v>
          </cell>
          <cell r="E1057">
            <v>0.83333333333333337</v>
          </cell>
          <cell r="F1057">
            <v>1.6666666666666667</v>
          </cell>
        </row>
        <row r="1058">
          <cell r="A1058" t="str">
            <v>ZH0004-17005-05BU</v>
          </cell>
          <cell r="B1058" t="str">
            <v>COWLING BODY (BLUE)</v>
          </cell>
          <cell r="C1058" t="str">
            <v>BULLET-100CC</v>
          </cell>
          <cell r="D1058">
            <v>7</v>
          </cell>
          <cell r="E1058">
            <v>0.58333333333333337</v>
          </cell>
          <cell r="F1058">
            <v>1.1666666666666667</v>
          </cell>
        </row>
        <row r="1059">
          <cell r="A1059" t="str">
            <v>ZH0004-17005-45</v>
          </cell>
          <cell r="B1059" t="str">
            <v>COWLING BODY(BLACK)</v>
          </cell>
          <cell r="C1059" t="str">
            <v>BULLET-100CC</v>
          </cell>
          <cell r="D1059">
            <v>12</v>
          </cell>
          <cell r="E1059">
            <v>1</v>
          </cell>
          <cell r="F1059">
            <v>2</v>
          </cell>
        </row>
        <row r="1060">
          <cell r="A1060" t="str">
            <v>ZH0004-17810A-05</v>
          </cell>
          <cell r="B1060" t="str">
            <v>LOWER BODY, L. SIDE COVER (RED) - NEW</v>
          </cell>
          <cell r="C1060" t="str">
            <v>BULLET-100CC</v>
          </cell>
          <cell r="D1060">
            <v>10</v>
          </cell>
          <cell r="E1060">
            <v>0.83333333333333337</v>
          </cell>
          <cell r="F1060">
            <v>1.6666666666666667</v>
          </cell>
        </row>
        <row r="1061">
          <cell r="A1061" t="str">
            <v>ZH0004-17810A-45</v>
          </cell>
          <cell r="B1061" t="str">
            <v>LOWER BODY, L. SIDE COVER (BLACK) - NEW</v>
          </cell>
          <cell r="C1061" t="str">
            <v>BULLET-100CC</v>
          </cell>
          <cell r="D1061">
            <v>10</v>
          </cell>
          <cell r="E1061">
            <v>0.83333333333333337</v>
          </cell>
          <cell r="F1061">
            <v>1.6666666666666667</v>
          </cell>
        </row>
        <row r="1062">
          <cell r="A1062" t="str">
            <v>ZH0004-17820A-05</v>
          </cell>
          <cell r="B1062" t="str">
            <v>LOWER BODY, R. SIDE COVER (RED) -NEW</v>
          </cell>
          <cell r="C1062" t="str">
            <v>BULLET-100CC</v>
          </cell>
          <cell r="D1062">
            <v>10</v>
          </cell>
          <cell r="E1062">
            <v>0.83333333333333337</v>
          </cell>
          <cell r="F1062">
            <v>1.6666666666666667</v>
          </cell>
        </row>
        <row r="1063">
          <cell r="A1063" t="str">
            <v>ZH0004-17820A-45</v>
          </cell>
          <cell r="B1063" t="str">
            <v>LOWER BODY, R. SIDE COVER (BLACK) -NEW</v>
          </cell>
          <cell r="C1063" t="str">
            <v>BULLET-100CC</v>
          </cell>
          <cell r="D1063">
            <v>9</v>
          </cell>
          <cell r="E1063">
            <v>0.75</v>
          </cell>
          <cell r="F1063">
            <v>1.5</v>
          </cell>
        </row>
        <row r="1064">
          <cell r="A1064" t="str">
            <v>ZH0004-18200</v>
          </cell>
          <cell r="B1064" t="str">
            <v>TYRE COMP  FRONT</v>
          </cell>
          <cell r="C1064" t="str">
            <v>BULLET-100CC</v>
          </cell>
          <cell r="D1064">
            <v>7</v>
          </cell>
          <cell r="E1064">
            <v>0.58333333333333337</v>
          </cell>
          <cell r="F1064">
            <v>1.1666666666666667</v>
          </cell>
        </row>
        <row r="1065">
          <cell r="A1065" t="str">
            <v>ZH0004-22100-0229</v>
          </cell>
          <cell r="B1065" t="str">
            <v>UPPER HALF CHAINCASE</v>
          </cell>
          <cell r="C1065" t="str">
            <v>BULLET-100CC</v>
          </cell>
          <cell r="D1065">
            <v>13</v>
          </cell>
          <cell r="E1065">
            <v>1.0833333333333333</v>
          </cell>
          <cell r="F1065">
            <v>2.1666666666666665</v>
          </cell>
        </row>
        <row r="1066">
          <cell r="A1066" t="str">
            <v>ZH0004-23100</v>
          </cell>
          <cell r="B1066" t="str">
            <v>STEP L With Bar</v>
          </cell>
          <cell r="C1066" t="str">
            <v>BULLET-100CC</v>
          </cell>
          <cell r="D1066">
            <v>24</v>
          </cell>
          <cell r="E1066">
            <v>2</v>
          </cell>
          <cell r="F1066">
            <v>4</v>
          </cell>
        </row>
        <row r="1067">
          <cell r="A1067" t="str">
            <v>ZH0004-23400</v>
          </cell>
          <cell r="B1067" t="str">
            <v>STEP R With Bar</v>
          </cell>
          <cell r="C1067" t="str">
            <v>BULLET-100CC</v>
          </cell>
          <cell r="D1067">
            <v>11</v>
          </cell>
          <cell r="E1067">
            <v>0.91666666666666663</v>
          </cell>
          <cell r="F1067">
            <v>1.8333333333333333</v>
          </cell>
        </row>
        <row r="1068">
          <cell r="A1068" t="str">
            <v>ZH0004-28200</v>
          </cell>
          <cell r="B1068" t="str">
            <v>TYRE COMP  RR WHEEL</v>
          </cell>
          <cell r="C1068" t="str">
            <v>BULLET-100CC</v>
          </cell>
          <cell r="D1068">
            <v>14</v>
          </cell>
          <cell r="E1068">
            <v>1.1666666666666667</v>
          </cell>
          <cell r="F1068">
            <v>2.3333333333333335</v>
          </cell>
        </row>
        <row r="1069">
          <cell r="A1069" t="str">
            <v>ZH0004-36300</v>
          </cell>
          <cell r="B1069" t="str">
            <v>COCK FUEL</v>
          </cell>
          <cell r="C1069" t="str">
            <v>BULLET-100CC</v>
          </cell>
          <cell r="D1069">
            <v>8</v>
          </cell>
          <cell r="E1069">
            <v>0.66666666666666663</v>
          </cell>
          <cell r="F1069">
            <v>1.3333333333333333</v>
          </cell>
        </row>
        <row r="1070">
          <cell r="A1070" t="str">
            <v>ZH0004-53302</v>
          </cell>
          <cell r="B1070" t="str">
            <v>BEARING-6202 (REAR WHEEL)</v>
          </cell>
          <cell r="C1070" t="str">
            <v>BULLET-100CC</v>
          </cell>
          <cell r="D1070">
            <v>46</v>
          </cell>
          <cell r="E1070">
            <v>3.8333333333333335</v>
          </cell>
          <cell r="F1070">
            <v>7.666666666666667</v>
          </cell>
        </row>
        <row r="1071">
          <cell r="A1071" t="str">
            <v>ZH0004-53303</v>
          </cell>
          <cell r="B1071" t="str">
            <v>BEARING-6302 (REAR WHEEL)</v>
          </cell>
          <cell r="C1071" t="str">
            <v>BULLET-100CC</v>
          </cell>
          <cell r="D1071">
            <v>68</v>
          </cell>
          <cell r="E1071">
            <v>5.666666666666667</v>
          </cell>
          <cell r="F1071">
            <v>11.333333333333334</v>
          </cell>
        </row>
        <row r="1072">
          <cell r="A1072" t="str">
            <v>ZH0004-58</v>
          </cell>
          <cell r="B1072" t="str">
            <v>CARBURETOR</v>
          </cell>
          <cell r="C1072" t="str">
            <v>BULLET-100CC</v>
          </cell>
          <cell r="D1072">
            <v>20</v>
          </cell>
          <cell r="E1072">
            <v>1.6666666666666667</v>
          </cell>
          <cell r="F1072">
            <v>3.3333333333333335</v>
          </cell>
        </row>
        <row r="1073">
          <cell r="A1073" t="str">
            <v>ZH0004-60</v>
          </cell>
          <cell r="B1073" t="str">
            <v>KICK LEVER</v>
          </cell>
          <cell r="C1073" t="str">
            <v>BULLET-100CC</v>
          </cell>
          <cell r="D1073">
            <v>11</v>
          </cell>
          <cell r="E1073">
            <v>0.91666666666666663</v>
          </cell>
          <cell r="F1073">
            <v>1.8333333333333333</v>
          </cell>
        </row>
        <row r="1074">
          <cell r="A1074" t="str">
            <v>ZH0004-71150-B-100</v>
          </cell>
          <cell r="B1074" t="str">
            <v>WINKER R FR</v>
          </cell>
          <cell r="C1074" t="str">
            <v>BULLET-100CC</v>
          </cell>
          <cell r="D1074">
            <v>25</v>
          </cell>
          <cell r="E1074">
            <v>2.0833333333333335</v>
          </cell>
          <cell r="F1074">
            <v>4.166666666666667</v>
          </cell>
        </row>
        <row r="1075">
          <cell r="A1075" t="str">
            <v>ZH0004-71170-B-100</v>
          </cell>
          <cell r="B1075" t="str">
            <v>WINKER L FR</v>
          </cell>
          <cell r="C1075" t="str">
            <v>BULLET-100CC</v>
          </cell>
          <cell r="D1075">
            <v>24</v>
          </cell>
          <cell r="E1075">
            <v>2</v>
          </cell>
          <cell r="F1075">
            <v>4</v>
          </cell>
        </row>
        <row r="1076">
          <cell r="A1076" t="str">
            <v>ZH0004-71250-B-100</v>
          </cell>
          <cell r="B1076" t="str">
            <v>SIGNAL LIGHT RR L TURNING</v>
          </cell>
          <cell r="C1076" t="str">
            <v>BULLET-100CC</v>
          </cell>
          <cell r="D1076">
            <v>10</v>
          </cell>
          <cell r="E1076">
            <v>0.83333333333333337</v>
          </cell>
          <cell r="F1076">
            <v>1.6666666666666667</v>
          </cell>
        </row>
        <row r="1077">
          <cell r="A1077" t="str">
            <v>ZH0004-71270-B-100</v>
          </cell>
          <cell r="B1077" t="str">
            <v>SIGNAL LIGHT RR R TURNING</v>
          </cell>
          <cell r="C1077" t="str">
            <v>BULLET-100CC</v>
          </cell>
          <cell r="D1077">
            <v>14</v>
          </cell>
          <cell r="E1077">
            <v>1.1666666666666667</v>
          </cell>
          <cell r="F1077">
            <v>2.3333333333333335</v>
          </cell>
        </row>
        <row r="1078">
          <cell r="A1078" t="str">
            <v>ZH0004-72-1</v>
          </cell>
          <cell r="B1078" t="str">
            <v>LENS HEADLIGHT</v>
          </cell>
          <cell r="C1078" t="str">
            <v>BULLET-100CC</v>
          </cell>
          <cell r="D1078">
            <v>15</v>
          </cell>
          <cell r="E1078">
            <v>1.25</v>
          </cell>
          <cell r="F1078">
            <v>2.5</v>
          </cell>
        </row>
        <row r="1079">
          <cell r="A1079" t="str">
            <v>ZH0004-77</v>
          </cell>
          <cell r="B1079" t="str">
            <v>Cable (Harness Wire)</v>
          </cell>
          <cell r="C1079" t="str">
            <v>BULLET-100CC</v>
          </cell>
          <cell r="D1079">
            <v>12</v>
          </cell>
          <cell r="E1079">
            <v>1</v>
          </cell>
          <cell r="F1079">
            <v>2</v>
          </cell>
        </row>
        <row r="1080">
          <cell r="A1080" t="str">
            <v>ZH0004-87</v>
          </cell>
          <cell r="B1080" t="str">
            <v>INSTRUMENT</v>
          </cell>
          <cell r="C1080" t="str">
            <v>BULLET-100CC</v>
          </cell>
          <cell r="D1080">
            <v>11</v>
          </cell>
          <cell r="E1080">
            <v>0.91666666666666663</v>
          </cell>
          <cell r="F1080">
            <v>1.8333333333333333</v>
          </cell>
        </row>
        <row r="1081">
          <cell r="A1081" t="str">
            <v>ZH0004-88</v>
          </cell>
          <cell r="B1081" t="str">
            <v>TAILLIGHT</v>
          </cell>
          <cell r="C1081" t="str">
            <v>BULLET-100CC</v>
          </cell>
          <cell r="D1081">
            <v>7</v>
          </cell>
          <cell r="E1081">
            <v>0.58333333333333337</v>
          </cell>
          <cell r="F1081">
            <v>1.1666666666666667</v>
          </cell>
        </row>
        <row r="1082">
          <cell r="A1082" t="str">
            <v>EF001-56004-03</v>
          </cell>
          <cell r="B1082" t="str">
            <v>LOWER PLATE CLUTCH</v>
          </cell>
          <cell r="C1082" t="str">
            <v>BULLET-100CC</v>
          </cell>
          <cell r="D1082">
            <v>22</v>
          </cell>
          <cell r="E1082">
            <v>1.8333333333333333</v>
          </cell>
          <cell r="F1082">
            <v>3.6666666666666665</v>
          </cell>
        </row>
        <row r="1083">
          <cell r="A1083" t="str">
            <v>EF036-53501-NQ</v>
          </cell>
          <cell r="B1083" t="str">
            <v>COVER R CRANKCASE</v>
          </cell>
          <cell r="C1083" t="str">
            <v>BULLET-100CC</v>
          </cell>
          <cell r="D1083">
            <v>2</v>
          </cell>
          <cell r="E1083">
            <v>0.16666666666666666</v>
          </cell>
          <cell r="F1083">
            <v>0.33333333333333331</v>
          </cell>
        </row>
        <row r="1084">
          <cell r="A1084" t="str">
            <v>EG001-50014-0051</v>
          </cell>
          <cell r="B1084" t="str">
            <v>GASKET CYLINDER HEAD COVER</v>
          </cell>
          <cell r="C1084" t="str">
            <v>BULLET-100CC</v>
          </cell>
          <cell r="D1084">
            <v>7</v>
          </cell>
          <cell r="E1084">
            <v>0.58333333333333337</v>
          </cell>
          <cell r="F1084">
            <v>1.1666666666666667</v>
          </cell>
        </row>
        <row r="1085">
          <cell r="A1085" t="str">
            <v>EG001-50201-01</v>
          </cell>
          <cell r="B1085" t="str">
            <v>CAMSHAFT COMP W BEARING</v>
          </cell>
          <cell r="C1085" t="str">
            <v>BULLET-100CC</v>
          </cell>
          <cell r="D1085">
            <v>3</v>
          </cell>
          <cell r="E1085">
            <v>0.25</v>
          </cell>
          <cell r="F1085">
            <v>0.5</v>
          </cell>
        </row>
        <row r="1086">
          <cell r="A1086" t="str">
            <v>EG001-50500</v>
          </cell>
          <cell r="B1086" t="str">
            <v>PLATE COMP STOPPER (Washer Rocker Arm)</v>
          </cell>
          <cell r="C1086" t="str">
            <v>BULLET-100CC</v>
          </cell>
          <cell r="D1086">
            <v>1</v>
          </cell>
          <cell r="E1086">
            <v>8.3333333333333329E-2</v>
          </cell>
          <cell r="F1086">
            <v>0.16666666666666666</v>
          </cell>
        </row>
        <row r="1087">
          <cell r="A1087" t="str">
            <v>EG001-53401C-NQ</v>
          </cell>
          <cell r="B1087" t="str">
            <v>COVER L CRANKCASE FRONT</v>
          </cell>
          <cell r="C1087" t="str">
            <v>BULLET-100CC</v>
          </cell>
          <cell r="D1087">
            <v>2</v>
          </cell>
          <cell r="E1087">
            <v>0.16666666666666666</v>
          </cell>
          <cell r="F1087">
            <v>0.33333333333333331</v>
          </cell>
        </row>
        <row r="1088">
          <cell r="A1088" t="str">
            <v>EG001-53403-NQ</v>
          </cell>
          <cell r="B1088" t="str">
            <v>CAP AC GENERATOR</v>
          </cell>
          <cell r="C1088" t="str">
            <v>BULLET-100CC</v>
          </cell>
          <cell r="D1088">
            <v>2</v>
          </cell>
          <cell r="E1088">
            <v>0.16666666666666666</v>
          </cell>
          <cell r="F1088">
            <v>0.33333333333333331</v>
          </cell>
        </row>
        <row r="1089">
          <cell r="A1089" t="str">
            <v>EG001-60005</v>
          </cell>
          <cell r="B1089" t="str">
            <v>PROTECTOR STARTING CHAIN</v>
          </cell>
          <cell r="C1089" t="str">
            <v>BULLET-100CC</v>
          </cell>
          <cell r="D1089">
            <v>3</v>
          </cell>
          <cell r="E1089">
            <v>0.25</v>
          </cell>
          <cell r="F1089">
            <v>0.5</v>
          </cell>
        </row>
        <row r="1090">
          <cell r="A1090" t="str">
            <v>EG046-56201A</v>
          </cell>
          <cell r="B1090" t="str">
            <v>DISK, FRICTION</v>
          </cell>
          <cell r="C1090" t="str">
            <v>BULLET-100CC</v>
          </cell>
          <cell r="D1090">
            <v>67</v>
          </cell>
          <cell r="E1090">
            <v>5.583333333333333</v>
          </cell>
          <cell r="F1090">
            <v>11.166666666666666</v>
          </cell>
        </row>
        <row r="1091">
          <cell r="A1091" t="str">
            <v>EI001-50101A-NQ</v>
          </cell>
          <cell r="B1091" t="str">
            <v>HEAD COMP CYLINDER</v>
          </cell>
          <cell r="C1091" t="str">
            <v>BULLET-100CC</v>
          </cell>
          <cell r="D1091">
            <v>4</v>
          </cell>
          <cell r="E1091">
            <v>0.33333333333333331</v>
          </cell>
          <cell r="F1091">
            <v>0.66666666666666663</v>
          </cell>
        </row>
        <row r="1092">
          <cell r="A1092" t="str">
            <v>EI001-52002S</v>
          </cell>
          <cell r="B1092" t="str">
            <v>Ring Piston Set</v>
          </cell>
          <cell r="C1092" t="str">
            <v>BULLET-100CC</v>
          </cell>
          <cell r="D1092">
            <v>3</v>
          </cell>
          <cell r="E1092">
            <v>0.25</v>
          </cell>
          <cell r="F1092">
            <v>0.5</v>
          </cell>
        </row>
        <row r="1093">
          <cell r="A1093" t="str">
            <v>EI001-532011-NQ</v>
          </cell>
          <cell r="B1093" t="str">
            <v>CRANKCASE COMP LEFT</v>
          </cell>
          <cell r="C1093" t="str">
            <v>BULLET-100CC</v>
          </cell>
          <cell r="D1093">
            <v>4</v>
          </cell>
          <cell r="E1093">
            <v>0.33333333333333331</v>
          </cell>
          <cell r="F1093">
            <v>0.66666666666666663</v>
          </cell>
        </row>
        <row r="1094">
          <cell r="A1094" t="str">
            <v>G-EF020-551021</v>
          </cell>
          <cell r="B1094" t="str">
            <v>GEAR,MAINSHAFT 2nd</v>
          </cell>
          <cell r="C1094" t="str">
            <v>BULLET-100CC</v>
          </cell>
          <cell r="D1094">
            <v>1</v>
          </cell>
          <cell r="E1094">
            <v>8.3333333333333329E-2</v>
          </cell>
          <cell r="F1094">
            <v>0.16666666666666666</v>
          </cell>
        </row>
        <row r="1095">
          <cell r="A1095" t="str">
            <v>G-GB6204</v>
          </cell>
          <cell r="B1095" t="str">
            <v>Bearing 6204</v>
          </cell>
          <cell r="C1095" t="str">
            <v>BULLET-100CC</v>
          </cell>
          <cell r="D1095">
            <v>3</v>
          </cell>
          <cell r="E1095">
            <v>0.25</v>
          </cell>
          <cell r="F1095">
            <v>0.5</v>
          </cell>
        </row>
        <row r="1096">
          <cell r="A1096" t="str">
            <v>G-QJX52437-BU1</v>
          </cell>
          <cell r="B1096" t="str">
            <v>Fork Oil Seal 30*40.5*10.5</v>
          </cell>
          <cell r="C1096" t="str">
            <v>BULLET-100CC</v>
          </cell>
          <cell r="D1096">
            <v>17</v>
          </cell>
          <cell r="E1096">
            <v>1.4166666666666667</v>
          </cell>
          <cell r="F1096">
            <v>2.8333333333333335</v>
          </cell>
        </row>
        <row r="1097">
          <cell r="A1097" t="str">
            <v>LCL-QJX52437-BU1</v>
          </cell>
          <cell r="B1097" t="str">
            <v>Fork Oil Seal 30*40*10.5</v>
          </cell>
          <cell r="C1097" t="str">
            <v>BULLET-100CC</v>
          </cell>
          <cell r="D1097">
            <v>4</v>
          </cell>
          <cell r="E1097">
            <v>0.33333333333333331</v>
          </cell>
          <cell r="F1097">
            <v>0.66666666666666663</v>
          </cell>
        </row>
        <row r="1098">
          <cell r="A1098" t="str">
            <v>LCL-ZH0004-04301</v>
          </cell>
          <cell r="B1098" t="str">
            <v>WINDSHIELD</v>
          </cell>
          <cell r="C1098" t="str">
            <v>BULLET-100CC</v>
          </cell>
          <cell r="D1098">
            <v>1</v>
          </cell>
          <cell r="E1098">
            <v>8.3333333333333329E-2</v>
          </cell>
          <cell r="F1098">
            <v>0.16666666666666666</v>
          </cell>
        </row>
        <row r="1099">
          <cell r="A1099" t="str">
            <v>LCL-ZH0004-1422-RB1</v>
          </cell>
          <cell r="B1099" t="str">
            <v>Roller Ball</v>
          </cell>
          <cell r="C1099" t="str">
            <v>BULLET-100CC</v>
          </cell>
          <cell r="D1099">
            <v>5</v>
          </cell>
          <cell r="E1099">
            <v>0.41666666666666669</v>
          </cell>
          <cell r="F1099">
            <v>0.83333333333333337</v>
          </cell>
        </row>
        <row r="1100">
          <cell r="A1100" t="str">
            <v>LCL-ZH0004-14400(F-6)-01</v>
          </cell>
          <cell r="B1100" t="str">
            <v>OIL SEAL FRONT SHOCK ABSORBER*</v>
          </cell>
          <cell r="C1100" t="str">
            <v>BULLET-100CC</v>
          </cell>
          <cell r="D1100">
            <v>8</v>
          </cell>
          <cell r="E1100">
            <v>0.66666666666666663</v>
          </cell>
          <cell r="F1100">
            <v>1.3333333333333333</v>
          </cell>
        </row>
        <row r="1101">
          <cell r="A1101" t="str">
            <v>LCL-ZH0004-59100</v>
          </cell>
          <cell r="B1101" t="str">
            <v>FILTER ELEMENT</v>
          </cell>
          <cell r="C1101" t="str">
            <v>BULLET-100CC</v>
          </cell>
          <cell r="D1101">
            <v>1</v>
          </cell>
          <cell r="E1101">
            <v>8.3333333333333329E-2</v>
          </cell>
          <cell r="F1101">
            <v>0.16666666666666666</v>
          </cell>
        </row>
        <row r="1102">
          <cell r="A1102" t="str">
            <v>MOD-ZH0004-17861-01</v>
          </cell>
          <cell r="B1102" t="str">
            <v>UPPER BKSPB L SIDE COVER (RED)</v>
          </cell>
          <cell r="C1102" t="str">
            <v>BULLET-100CC</v>
          </cell>
          <cell r="D1102">
            <v>2</v>
          </cell>
          <cell r="E1102">
            <v>0.16666666666666666</v>
          </cell>
          <cell r="F1102">
            <v>0.33333333333333331</v>
          </cell>
        </row>
        <row r="1103">
          <cell r="A1103" t="str">
            <v>MOD-ZH0004-17871-01</v>
          </cell>
          <cell r="B1103" t="str">
            <v>UPPER BKSPB R SIDE COVER (RED)</v>
          </cell>
          <cell r="C1103" t="str">
            <v>BULLET-100CC</v>
          </cell>
          <cell r="D1103">
            <v>2</v>
          </cell>
          <cell r="E1103">
            <v>0.16666666666666666</v>
          </cell>
          <cell r="F1103">
            <v>0.33333333333333331</v>
          </cell>
        </row>
        <row r="1104">
          <cell r="A1104" t="str">
            <v>MOD-ZH0004-30(F-22/1</v>
          </cell>
          <cell r="B1104" t="str">
            <v>REAR CUSHION</v>
          </cell>
          <cell r="C1104" t="str">
            <v>BULLET-100CC</v>
          </cell>
          <cell r="D1104">
            <v>2</v>
          </cell>
          <cell r="E1104">
            <v>0.16666666666666666</v>
          </cell>
          <cell r="F1104">
            <v>0.33333333333333331</v>
          </cell>
        </row>
        <row r="1105">
          <cell r="A1105" t="str">
            <v>N-EI001-50400</v>
          </cell>
          <cell r="B1105" t="str">
            <v>GASKET ASSY,  CYLINDER HEAD</v>
          </cell>
          <cell r="C1105" t="str">
            <v>BULLET-100CC</v>
          </cell>
          <cell r="D1105">
            <v>4</v>
          </cell>
          <cell r="E1105">
            <v>0.33333333333333331</v>
          </cell>
          <cell r="F1105">
            <v>0.66666666666666663</v>
          </cell>
        </row>
        <row r="1106">
          <cell r="A1106" t="str">
            <v>NTIP001-01011(F-20-4</v>
          </cell>
          <cell r="B1106" t="str">
            <v>SPRING MAIN STAND</v>
          </cell>
          <cell r="C1106" t="str">
            <v>BULLET-100CC</v>
          </cell>
          <cell r="D1106">
            <v>2</v>
          </cell>
          <cell r="E1106">
            <v>0.16666666666666666</v>
          </cell>
          <cell r="F1106">
            <v>0.33333333333333331</v>
          </cell>
        </row>
        <row r="1107">
          <cell r="A1107" t="str">
            <v>VG0041-62001-0021</v>
          </cell>
          <cell r="B1107" t="str">
            <v>MUFFLER PROTECTING COVER</v>
          </cell>
          <cell r="C1107" t="str">
            <v>BULLET-100CC</v>
          </cell>
          <cell r="D1107">
            <v>4</v>
          </cell>
          <cell r="E1107">
            <v>0.33333333333333331</v>
          </cell>
          <cell r="F1107">
            <v>0.66666666666666663</v>
          </cell>
        </row>
        <row r="1108">
          <cell r="A1108" t="str">
            <v>VGA001-790003(F-26-7</v>
          </cell>
          <cell r="B1108" t="str">
            <v>RELAY FLASHING</v>
          </cell>
          <cell r="C1108" t="str">
            <v>BULLET-100CC</v>
          </cell>
          <cell r="D1108">
            <v>6</v>
          </cell>
          <cell r="E1108">
            <v>0.5</v>
          </cell>
          <cell r="F1108">
            <v>1</v>
          </cell>
        </row>
        <row r="1109">
          <cell r="A1109" t="str">
            <v>VHC997-81</v>
          </cell>
          <cell r="B1109" t="str">
            <v>COIL IGNITION</v>
          </cell>
          <cell r="C1109" t="str">
            <v>BULLET-100CC</v>
          </cell>
          <cell r="D1109">
            <v>2</v>
          </cell>
          <cell r="E1109">
            <v>0.16666666666666666</v>
          </cell>
          <cell r="F1109">
            <v>0.33333333333333331</v>
          </cell>
        </row>
        <row r="1110">
          <cell r="A1110" t="str">
            <v>VHK027-88001</v>
          </cell>
          <cell r="B1110" t="str">
            <v>BULB TAILLIGHT/BRAKING LIGHT</v>
          </cell>
          <cell r="C1110" t="str">
            <v>BULLET-100CC</v>
          </cell>
          <cell r="D1110">
            <v>8</v>
          </cell>
          <cell r="E1110">
            <v>0.66666666666666663</v>
          </cell>
          <cell r="F1110">
            <v>1.3333333333333333</v>
          </cell>
        </row>
        <row r="1111">
          <cell r="A1111" t="str">
            <v>ZH0004-03006</v>
          </cell>
          <cell r="B1111" t="str">
            <v>MARK  FR</v>
          </cell>
          <cell r="C1111" t="str">
            <v>BULLET-100CC</v>
          </cell>
          <cell r="D1111">
            <v>4</v>
          </cell>
          <cell r="E1111">
            <v>0.33333333333333331</v>
          </cell>
          <cell r="F1111">
            <v>0.66666666666666663</v>
          </cell>
        </row>
        <row r="1112">
          <cell r="A1112" t="str">
            <v>ZH0004-04140</v>
          </cell>
          <cell r="B1112" t="str">
            <v>RUBBER UNIT L RR STEP</v>
          </cell>
          <cell r="C1112" t="str">
            <v>BULLET-100CC</v>
          </cell>
          <cell r="D1112">
            <v>2</v>
          </cell>
          <cell r="E1112">
            <v>0.16666666666666666</v>
          </cell>
          <cell r="F1112">
            <v>0.33333333333333331</v>
          </cell>
        </row>
        <row r="1113">
          <cell r="A1113" t="str">
            <v>ZH0004-04210-16</v>
          </cell>
          <cell r="B1113" t="str">
            <v>ORNAMENTAL PLATE COMP R RR STEP</v>
          </cell>
          <cell r="C1113" t="str">
            <v>BULLET-100CC</v>
          </cell>
          <cell r="D1113">
            <v>2</v>
          </cell>
          <cell r="E1113">
            <v>0.16666666666666666</v>
          </cell>
          <cell r="F1113">
            <v>0.33333333333333331</v>
          </cell>
        </row>
        <row r="1114">
          <cell r="A1114" t="str">
            <v>ZH0004-04400</v>
          </cell>
          <cell r="B1114" t="str">
            <v>CARRIER  REAR</v>
          </cell>
          <cell r="C1114" t="str">
            <v>BULLET-100CC</v>
          </cell>
          <cell r="D1114">
            <v>2</v>
          </cell>
          <cell r="E1114">
            <v>0.16666666666666666</v>
          </cell>
          <cell r="F1114">
            <v>0.33333333333333331</v>
          </cell>
        </row>
        <row r="1115">
          <cell r="A1115" t="str">
            <v>ZH0004-04500</v>
          </cell>
          <cell r="B1115" t="str">
            <v>BUMPER ASSEMBLY</v>
          </cell>
          <cell r="C1115" t="str">
            <v>BULLET-100CC</v>
          </cell>
          <cell r="D1115">
            <v>9</v>
          </cell>
          <cell r="E1115">
            <v>0.75</v>
          </cell>
          <cell r="F1115">
            <v>1.5</v>
          </cell>
        </row>
        <row r="1116">
          <cell r="A1116" t="str">
            <v>ZH0004-04900B</v>
          </cell>
          <cell r="B1116" t="str">
            <v>NET,PROTECT</v>
          </cell>
          <cell r="C1116" t="str">
            <v>BULLET-100CC</v>
          </cell>
          <cell r="D1116">
            <v>5</v>
          </cell>
          <cell r="E1116">
            <v>0.41666666666666669</v>
          </cell>
          <cell r="F1116">
            <v>0.83333333333333337</v>
          </cell>
        </row>
        <row r="1117">
          <cell r="A1117" t="str">
            <v>ZH0004-05100-NQ</v>
          </cell>
          <cell r="B1117" t="str">
            <v>COVER L CRANKCASE REAR</v>
          </cell>
          <cell r="C1117" t="str">
            <v>BULLET-100CC</v>
          </cell>
          <cell r="D1117">
            <v>6</v>
          </cell>
          <cell r="E1117">
            <v>0.5</v>
          </cell>
          <cell r="F1117">
            <v>1</v>
          </cell>
        </row>
        <row r="1118">
          <cell r="A1118" t="str">
            <v>ZH0004-05300</v>
          </cell>
          <cell r="B1118" t="str">
            <v>PIPE INTAKE</v>
          </cell>
          <cell r="C1118" t="str">
            <v>BULLET-100CC</v>
          </cell>
          <cell r="D1118">
            <v>4</v>
          </cell>
          <cell r="E1118">
            <v>0.33333333333333331</v>
          </cell>
          <cell r="F1118">
            <v>0.66666666666666663</v>
          </cell>
        </row>
        <row r="1119">
          <cell r="A1119" t="str">
            <v>ZH0004-11100</v>
          </cell>
          <cell r="B1119" t="str">
            <v>HANDLEBAR</v>
          </cell>
          <cell r="C1119" t="str">
            <v>BULLET-100CC</v>
          </cell>
          <cell r="D1119">
            <v>1</v>
          </cell>
          <cell r="E1119">
            <v>8.3333333333333329E-2</v>
          </cell>
          <cell r="F1119">
            <v>0.16666666666666666</v>
          </cell>
        </row>
        <row r="1120">
          <cell r="A1120" t="str">
            <v>ZH0004-11100-0021</v>
          </cell>
          <cell r="B1120" t="str">
            <v>HANDLEBAR</v>
          </cell>
          <cell r="C1120" t="str">
            <v>BULLET-100CC</v>
          </cell>
          <cell r="D1120">
            <v>3</v>
          </cell>
          <cell r="E1120">
            <v>0.25</v>
          </cell>
          <cell r="F1120">
            <v>0.5</v>
          </cell>
        </row>
        <row r="1121">
          <cell r="A1121" t="str">
            <v>ZH0004-12400-0060</v>
          </cell>
          <cell r="B1121" t="str">
            <v>CABLE,CHOKE</v>
          </cell>
          <cell r="C1121" t="str">
            <v>BULLET-100CC</v>
          </cell>
          <cell r="D1121">
            <v>1</v>
          </cell>
          <cell r="E1121">
            <v>8.3333333333333329E-2</v>
          </cell>
          <cell r="F1121">
            <v>0.16666666666666666</v>
          </cell>
        </row>
        <row r="1122">
          <cell r="A1122" t="str">
            <v>ZH0004-14004</v>
          </cell>
          <cell r="B1122" t="str">
            <v>PLATE UPPER PRESSURE</v>
          </cell>
          <cell r="C1122" t="str">
            <v>BULLET-100CC</v>
          </cell>
          <cell r="D1122">
            <v>27</v>
          </cell>
          <cell r="E1122">
            <v>2.25</v>
          </cell>
          <cell r="F1122">
            <v>4.5</v>
          </cell>
        </row>
        <row r="1123">
          <cell r="A1123" t="str">
            <v>ZH0004-14100(F-4)</v>
          </cell>
          <cell r="B1123" t="str">
            <v>STEERING STEM GROUP</v>
          </cell>
          <cell r="C1123" t="str">
            <v>BULLET-100CC</v>
          </cell>
          <cell r="D1123">
            <v>3</v>
          </cell>
          <cell r="E1123">
            <v>0.25</v>
          </cell>
          <cell r="F1123">
            <v>0.5</v>
          </cell>
        </row>
        <row r="1124">
          <cell r="A1124" t="str">
            <v>ZH0004-16100</v>
          </cell>
          <cell r="B1124" t="str">
            <v>INNER FENDER FR</v>
          </cell>
          <cell r="C1124" t="str">
            <v>BULLET-100CC</v>
          </cell>
          <cell r="D1124">
            <v>3</v>
          </cell>
          <cell r="E1124">
            <v>0.25</v>
          </cell>
          <cell r="F1124">
            <v>0.5</v>
          </cell>
        </row>
        <row r="1125">
          <cell r="A1125" t="str">
            <v>ZH0004-17005-01</v>
          </cell>
          <cell r="B1125" t="str">
            <v>COWLING BKSPB (RED)</v>
          </cell>
          <cell r="C1125" t="str">
            <v>BULLET-100CC</v>
          </cell>
          <cell r="D1125">
            <v>5</v>
          </cell>
          <cell r="E1125">
            <v>0.41666666666666669</v>
          </cell>
          <cell r="F1125">
            <v>0.83333333333333337</v>
          </cell>
        </row>
        <row r="1126">
          <cell r="A1126" t="str">
            <v>ZH0004-17201</v>
          </cell>
          <cell r="B1126" t="str">
            <v>FR  FENDER(BLACK)</v>
          </cell>
          <cell r="C1126" t="str">
            <v>BULLET-100CC</v>
          </cell>
          <cell r="D1126">
            <v>4</v>
          </cell>
          <cell r="E1126">
            <v>0.33333333333333331</v>
          </cell>
          <cell r="F1126">
            <v>0.66666666666666663</v>
          </cell>
        </row>
        <row r="1127">
          <cell r="A1127" t="str">
            <v>ZH0004-17601</v>
          </cell>
          <cell r="B1127" t="str">
            <v>REAE FENDER</v>
          </cell>
          <cell r="C1127" t="str">
            <v>BULLET-100CC</v>
          </cell>
          <cell r="D1127">
            <v>3</v>
          </cell>
          <cell r="E1127">
            <v>0.25</v>
          </cell>
          <cell r="F1127">
            <v>0.5</v>
          </cell>
        </row>
        <row r="1128">
          <cell r="A1128" t="str">
            <v>ZH0004-17830-45</v>
          </cell>
          <cell r="B1128" t="str">
            <v>CENTER PICE(BLACK)-NEW</v>
          </cell>
          <cell r="C1128" t="str">
            <v>BULLET-100CC</v>
          </cell>
          <cell r="D1128">
            <v>1</v>
          </cell>
          <cell r="E1128">
            <v>8.3333333333333329E-2</v>
          </cell>
          <cell r="F1128">
            <v>0.16666666666666666</v>
          </cell>
        </row>
        <row r="1129">
          <cell r="A1129" t="str">
            <v>ZH0004-17861</v>
          </cell>
          <cell r="B1129" t="str">
            <v>UPPER L SIDE COVER-BULLET-V2</v>
          </cell>
          <cell r="C1129" t="str">
            <v>BULLET-100CC</v>
          </cell>
          <cell r="D1129">
            <v>2</v>
          </cell>
          <cell r="E1129">
            <v>0.16666666666666666</v>
          </cell>
          <cell r="F1129">
            <v>0.33333333333333331</v>
          </cell>
        </row>
        <row r="1130">
          <cell r="A1130" t="str">
            <v>ZH0004-17861-01</v>
          </cell>
          <cell r="B1130" t="str">
            <v>UPPER BKSPB L SIDE COVER (RED)</v>
          </cell>
          <cell r="C1130" t="str">
            <v>BULLET-100CC</v>
          </cell>
          <cell r="D1130">
            <v>1</v>
          </cell>
          <cell r="E1130">
            <v>8.3333333333333329E-2</v>
          </cell>
          <cell r="F1130">
            <v>0.16666666666666666</v>
          </cell>
        </row>
        <row r="1131">
          <cell r="A1131" t="str">
            <v>ZH0004-17861-05BU</v>
          </cell>
          <cell r="B1131" t="str">
            <v>UPPER BODY, L. SIDE COVER (BLUE)</v>
          </cell>
          <cell r="C1131" t="str">
            <v>BULLET-100CC</v>
          </cell>
          <cell r="D1131">
            <v>3</v>
          </cell>
          <cell r="E1131">
            <v>0.25</v>
          </cell>
          <cell r="F1131">
            <v>0.5</v>
          </cell>
        </row>
        <row r="1132">
          <cell r="A1132" t="str">
            <v>ZH0004-17862(F-16-3)</v>
          </cell>
          <cell r="B1132" t="str">
            <v>LOWER BKSPB  L SIDE COVER (BLACK-Left Cover Rear step)</v>
          </cell>
          <cell r="C1132" t="str">
            <v>BULLET-100CC</v>
          </cell>
          <cell r="D1132">
            <v>3</v>
          </cell>
          <cell r="E1132">
            <v>0.25</v>
          </cell>
          <cell r="F1132">
            <v>0.5</v>
          </cell>
        </row>
        <row r="1133">
          <cell r="A1133" t="str">
            <v>ZH0004-17862-02-OLD</v>
          </cell>
          <cell r="B1133" t="str">
            <v>LOWER BODY L SIDE COVER (RED-Cowl) - OLD*</v>
          </cell>
          <cell r="C1133" t="str">
            <v>BULLET-100CC</v>
          </cell>
          <cell r="D1133">
            <v>1</v>
          </cell>
          <cell r="E1133">
            <v>8.3333333333333329E-2</v>
          </cell>
          <cell r="F1133">
            <v>0.16666666666666666</v>
          </cell>
        </row>
        <row r="1134">
          <cell r="A1134" t="str">
            <v>ZH0004-17871</v>
          </cell>
          <cell r="B1134" t="str">
            <v>UPPER R SIDE COVER-BULLET-V2</v>
          </cell>
          <cell r="C1134" t="str">
            <v>BULLET-100CC</v>
          </cell>
          <cell r="D1134">
            <v>2</v>
          </cell>
          <cell r="E1134">
            <v>0.16666666666666666</v>
          </cell>
          <cell r="F1134">
            <v>0.33333333333333331</v>
          </cell>
        </row>
        <row r="1135">
          <cell r="A1135" t="str">
            <v>ZH0004-17871-01</v>
          </cell>
          <cell r="B1135" t="str">
            <v>UPPER BKSPB R SIDE COVER (RED)</v>
          </cell>
          <cell r="C1135" t="str">
            <v>BULLET-100CC</v>
          </cell>
          <cell r="D1135">
            <v>1</v>
          </cell>
          <cell r="E1135">
            <v>8.3333333333333329E-2</v>
          </cell>
          <cell r="F1135">
            <v>0.16666666666666666</v>
          </cell>
        </row>
        <row r="1136">
          <cell r="A1136" t="str">
            <v>ZH0004-17871-05BU</v>
          </cell>
          <cell r="B1136" t="str">
            <v>UPPER BODY, R. SIDE COVER (Blue)</v>
          </cell>
          <cell r="C1136" t="str">
            <v>BULLET-100CC</v>
          </cell>
          <cell r="D1136">
            <v>3</v>
          </cell>
          <cell r="E1136">
            <v>0.25</v>
          </cell>
          <cell r="F1136">
            <v>0.5</v>
          </cell>
        </row>
        <row r="1137">
          <cell r="A1137" t="str">
            <v>ZH0004-17872(F-16-1)</v>
          </cell>
          <cell r="B1137" t="str">
            <v>LOWER BKSPB R SIDE COVER (BLACK-Right Cover rear Step)</v>
          </cell>
          <cell r="C1137" t="str">
            <v>BULLET-100CC</v>
          </cell>
          <cell r="D1137">
            <v>3</v>
          </cell>
          <cell r="E1137">
            <v>0.25</v>
          </cell>
          <cell r="F1137">
            <v>0.5</v>
          </cell>
        </row>
        <row r="1138">
          <cell r="A1138" t="str">
            <v>ZH0004-17872-OLD</v>
          </cell>
          <cell r="B1138" t="str">
            <v>LOWER BODY R SIDE COVER (RED-Cowl) -OLD*</v>
          </cell>
          <cell r="C1138" t="str">
            <v>BULLET-100CC</v>
          </cell>
          <cell r="D1138">
            <v>2</v>
          </cell>
          <cell r="E1138">
            <v>0.16666666666666666</v>
          </cell>
          <cell r="F1138">
            <v>0.33333333333333331</v>
          </cell>
        </row>
        <row r="1139">
          <cell r="A1139" t="str">
            <v>ZH0004-18300(F-12.3)</v>
          </cell>
          <cell r="B1139" t="str">
            <v>METER PINION</v>
          </cell>
          <cell r="C1139" t="str">
            <v>BULLET-100CC</v>
          </cell>
          <cell r="D1139">
            <v>3</v>
          </cell>
          <cell r="E1139">
            <v>0.25</v>
          </cell>
          <cell r="F1139">
            <v>0.5</v>
          </cell>
        </row>
        <row r="1140">
          <cell r="A1140" t="str">
            <v>ZH0004-19500-01</v>
          </cell>
          <cell r="B1140" t="str">
            <v>CALIPER (NEW TYPE)</v>
          </cell>
          <cell r="C1140" t="str">
            <v>BULLET-100CC</v>
          </cell>
          <cell r="D1140">
            <v>4</v>
          </cell>
          <cell r="E1140">
            <v>0.33333333333333331</v>
          </cell>
          <cell r="F1140">
            <v>0.66666666666666663</v>
          </cell>
        </row>
        <row r="1141">
          <cell r="A1141" t="str">
            <v>ZH0004-19500-02</v>
          </cell>
          <cell r="B1141" t="str">
            <v>HOSE PIPE</v>
          </cell>
          <cell r="C1141" t="str">
            <v>BULLET-100CC</v>
          </cell>
          <cell r="D1141">
            <v>4</v>
          </cell>
          <cell r="E1141">
            <v>0.33333333333333331</v>
          </cell>
          <cell r="F1141">
            <v>0.66666666666666663</v>
          </cell>
        </row>
        <row r="1142">
          <cell r="A1142" t="str">
            <v>ZH0004-19500-03</v>
          </cell>
          <cell r="B1142" t="str">
            <v>MASTER BRAKE CYLINDER (NEW TYPE)</v>
          </cell>
          <cell r="C1142" t="str">
            <v>BULLET-100CC</v>
          </cell>
          <cell r="D1142">
            <v>5</v>
          </cell>
          <cell r="E1142">
            <v>0.41666666666666669</v>
          </cell>
          <cell r="F1142">
            <v>0.83333333333333337</v>
          </cell>
        </row>
        <row r="1143">
          <cell r="A1143" t="str">
            <v>ZH0004-19500-03COMP</v>
          </cell>
          <cell r="B1143" t="str">
            <v>MASTER BRAKE CYLINDER with Caliper &amp; Hose pipe (NEW TYPE)</v>
          </cell>
          <cell r="C1143" t="str">
            <v>BULLET-100CC</v>
          </cell>
          <cell r="D1143">
            <v>5</v>
          </cell>
          <cell r="E1143">
            <v>0.41666666666666669</v>
          </cell>
          <cell r="F1143">
            <v>0.83333333333333337</v>
          </cell>
        </row>
        <row r="1144">
          <cell r="A1144" t="str">
            <v>ZH0004-22200-0224</v>
          </cell>
          <cell r="B1144" t="str">
            <v>UNDER HALF  CHAINCASE</v>
          </cell>
          <cell r="C1144" t="str">
            <v>BULLET-100CC</v>
          </cell>
          <cell r="D1144">
            <v>11</v>
          </cell>
          <cell r="E1144">
            <v>0.91666666666666663</v>
          </cell>
          <cell r="F1144">
            <v>1.8333333333333333</v>
          </cell>
        </row>
        <row r="1145">
          <cell r="A1145" t="str">
            <v>ZH0004-22200-0229</v>
          </cell>
          <cell r="B1145" t="str">
            <v>UNDER HALF CHAINCASE</v>
          </cell>
          <cell r="C1145" t="str">
            <v>BULLET-100CC</v>
          </cell>
          <cell r="D1145">
            <v>2</v>
          </cell>
          <cell r="E1145">
            <v>0.16666666666666666</v>
          </cell>
          <cell r="F1145">
            <v>0.33333333333333331</v>
          </cell>
        </row>
        <row r="1146">
          <cell r="A1146" t="str">
            <v>ZH0004-23210</v>
          </cell>
          <cell r="B1146" t="str">
            <v>STAND ASSY SIDE</v>
          </cell>
          <cell r="C1146" t="str">
            <v>BULLET-100CC</v>
          </cell>
          <cell r="D1146">
            <v>8</v>
          </cell>
          <cell r="E1146">
            <v>0.66666666666666663</v>
          </cell>
          <cell r="F1146">
            <v>1.3333333333333333</v>
          </cell>
        </row>
        <row r="1147">
          <cell r="A1147" t="str">
            <v>ZH0004-25100</v>
          </cell>
          <cell r="B1147" t="str">
            <v>ARM COMP REAR BRAKING (Brake Padel)</v>
          </cell>
          <cell r="C1147" t="str">
            <v>BULLET-100CC</v>
          </cell>
          <cell r="D1147">
            <v>2</v>
          </cell>
          <cell r="E1147">
            <v>0.16666666666666666</v>
          </cell>
          <cell r="F1147">
            <v>0.33333333333333331</v>
          </cell>
        </row>
        <row r="1148">
          <cell r="A1148" t="str">
            <v>ZH0004-25100-01</v>
          </cell>
          <cell r="B1148" t="str">
            <v>ROD RR BRAKE*</v>
          </cell>
          <cell r="C1148" t="str">
            <v>BULLET-100CC</v>
          </cell>
          <cell r="D1148">
            <v>3</v>
          </cell>
          <cell r="E1148">
            <v>0.25</v>
          </cell>
          <cell r="F1148">
            <v>0.5</v>
          </cell>
        </row>
        <row r="1149">
          <cell r="A1149" t="str">
            <v>ZH0004-26100-0224</v>
          </cell>
          <cell r="B1149" t="str">
            <v>FORK ASSY REAR</v>
          </cell>
          <cell r="C1149" t="str">
            <v>BULLET-100CC</v>
          </cell>
          <cell r="D1149">
            <v>1</v>
          </cell>
          <cell r="E1149">
            <v>8.3333333333333329E-2</v>
          </cell>
          <cell r="F1149">
            <v>0.16666666666666666</v>
          </cell>
        </row>
        <row r="1150">
          <cell r="A1150" t="str">
            <v>ZH0004-27200</v>
          </cell>
          <cell r="B1150" t="str">
            <v>COLLAR RR BRAKE</v>
          </cell>
          <cell r="C1150" t="str">
            <v>BULLET-100CC</v>
          </cell>
          <cell r="D1150">
            <v>4</v>
          </cell>
          <cell r="E1150">
            <v>0.33333333333333331</v>
          </cell>
          <cell r="F1150">
            <v>0.66666666666666663</v>
          </cell>
        </row>
        <row r="1151">
          <cell r="A1151" t="str">
            <v>ZH0004-28100</v>
          </cell>
          <cell r="B1151" t="str">
            <v>RIM RR WHEEL</v>
          </cell>
          <cell r="C1151" t="str">
            <v>BULLET-100CC</v>
          </cell>
          <cell r="D1151">
            <v>1</v>
          </cell>
          <cell r="E1151">
            <v>8.3333333333333329E-2</v>
          </cell>
          <cell r="F1151">
            <v>0.16666666666666666</v>
          </cell>
        </row>
        <row r="1152">
          <cell r="A1152" t="str">
            <v>ZH0004-28302(F-11.5)</v>
          </cell>
          <cell r="B1152" t="str">
            <v>SPROCKER FINAL DRIVE</v>
          </cell>
          <cell r="C1152" t="str">
            <v>BULLET-100CC</v>
          </cell>
          <cell r="D1152">
            <v>1</v>
          </cell>
          <cell r="E1152">
            <v>8.3333333333333329E-2</v>
          </cell>
          <cell r="F1152">
            <v>0.16666666666666666</v>
          </cell>
        </row>
        <row r="1153">
          <cell r="A1153" t="str">
            <v>ZH0004-30(F-22-1)</v>
          </cell>
          <cell r="B1153" t="str">
            <v>REAR CUSHION</v>
          </cell>
          <cell r="C1153" t="str">
            <v>BULLET-100CC</v>
          </cell>
          <cell r="D1153">
            <v>10</v>
          </cell>
          <cell r="E1153">
            <v>0.83333333333333337</v>
          </cell>
          <cell r="F1153">
            <v>1.6666666666666667</v>
          </cell>
        </row>
        <row r="1154">
          <cell r="A1154" t="str">
            <v>ZH0004-30(F-22-1)S</v>
          </cell>
          <cell r="B1154" t="str">
            <v>Rear Cushion Set</v>
          </cell>
          <cell r="C1154" t="str">
            <v>BULLET-100CC</v>
          </cell>
          <cell r="D1154">
            <v>1</v>
          </cell>
          <cell r="E1154">
            <v>8.3333333333333329E-2</v>
          </cell>
          <cell r="F1154">
            <v>0.16666666666666666</v>
          </cell>
        </row>
        <row r="1155">
          <cell r="A1155" t="str">
            <v>ZH0004-36100</v>
          </cell>
          <cell r="B1155" t="str">
            <v>TANK ASSY FUEL(BLACK)</v>
          </cell>
          <cell r="C1155" t="str">
            <v>BULLET-100CC</v>
          </cell>
          <cell r="D1155">
            <v>3</v>
          </cell>
          <cell r="E1155">
            <v>0.25</v>
          </cell>
          <cell r="F1155">
            <v>0.5</v>
          </cell>
        </row>
        <row r="1156">
          <cell r="A1156" t="str">
            <v>ZH0004-36100-01</v>
          </cell>
          <cell r="B1156" t="str">
            <v>TANK ASSY FUEL(RED)</v>
          </cell>
          <cell r="C1156" t="str">
            <v>BULLET-100CC</v>
          </cell>
          <cell r="D1156">
            <v>9</v>
          </cell>
          <cell r="E1156">
            <v>0.75</v>
          </cell>
          <cell r="F1156">
            <v>1.5</v>
          </cell>
        </row>
        <row r="1157">
          <cell r="A1157" t="str">
            <v>ZH0004-37-0050</v>
          </cell>
          <cell r="B1157" t="str">
            <v>BODY ASSY,FRAME</v>
          </cell>
          <cell r="C1157" t="str">
            <v>BULLET-100CC</v>
          </cell>
          <cell r="D1157">
            <v>1</v>
          </cell>
          <cell r="E1157">
            <v>8.3333333333333329E-2</v>
          </cell>
          <cell r="F1157">
            <v>0.16666666666666666</v>
          </cell>
        </row>
        <row r="1158">
          <cell r="A1158" t="str">
            <v>ZH0004-39006-01</v>
          </cell>
          <cell r="B1158" t="str">
            <v>STRIPE L SIDE COVER(RED)</v>
          </cell>
          <cell r="C1158" t="str">
            <v>BULLET-100CC</v>
          </cell>
          <cell r="D1158">
            <v>1</v>
          </cell>
          <cell r="E1158">
            <v>8.3333333333333329E-2</v>
          </cell>
          <cell r="F1158">
            <v>0.16666666666666666</v>
          </cell>
        </row>
        <row r="1159">
          <cell r="A1159" t="str">
            <v>ZH0004-39007-01</v>
          </cell>
          <cell r="B1159" t="str">
            <v>STRIPE R SIDE COVER(RED)</v>
          </cell>
          <cell r="C1159" t="str">
            <v>BULLET-100CC</v>
          </cell>
          <cell r="D1159">
            <v>1</v>
          </cell>
          <cell r="E1159">
            <v>8.3333333333333329E-2</v>
          </cell>
          <cell r="F1159">
            <v>0.16666666666666666</v>
          </cell>
        </row>
        <row r="1160">
          <cell r="A1160" t="str">
            <v>ZH0004-53204</v>
          </cell>
          <cell r="B1160" t="str">
            <v>BEARING-6301 (FRONT WHEEL)</v>
          </cell>
          <cell r="C1160" t="str">
            <v>BULLET-100CC</v>
          </cell>
          <cell r="D1160">
            <v>30</v>
          </cell>
          <cell r="E1160">
            <v>2.5</v>
          </cell>
          <cell r="F1160">
            <v>5</v>
          </cell>
        </row>
        <row r="1161">
          <cell r="A1161" t="str">
            <v>ZH0004-59</v>
          </cell>
          <cell r="B1161" t="str">
            <v>AIR CLEANER</v>
          </cell>
          <cell r="C1161" t="str">
            <v>BULLET-100CC</v>
          </cell>
          <cell r="D1161">
            <v>6</v>
          </cell>
          <cell r="E1161">
            <v>0.5</v>
          </cell>
          <cell r="F1161">
            <v>1</v>
          </cell>
        </row>
        <row r="1162">
          <cell r="A1162" t="str">
            <v>ZH0004-62</v>
          </cell>
          <cell r="B1162" t="str">
            <v>EXHAUST MUFFLER</v>
          </cell>
          <cell r="C1162" t="str">
            <v>BULLET-100CC</v>
          </cell>
          <cell r="D1162">
            <v>8</v>
          </cell>
          <cell r="E1162">
            <v>0.66666666666666663</v>
          </cell>
          <cell r="F1162">
            <v>1.3333333333333333</v>
          </cell>
        </row>
        <row r="1163">
          <cell r="A1163" t="str">
            <v>ZH0004-62000A</v>
          </cell>
          <cell r="B1163" t="str">
            <v>EXHAUST MUFFLER</v>
          </cell>
          <cell r="C1163" t="str">
            <v>BULLET-100CC</v>
          </cell>
          <cell r="D1163">
            <v>1</v>
          </cell>
          <cell r="E1163">
            <v>8.3333333333333329E-2</v>
          </cell>
          <cell r="F1163">
            <v>0.16666666666666666</v>
          </cell>
        </row>
        <row r="1164">
          <cell r="A1164" t="str">
            <v>ZH0004-72-0050</v>
          </cell>
          <cell r="B1164" t="str">
            <v>HEADLIGHT</v>
          </cell>
          <cell r="C1164" t="str">
            <v>BULLET-100CC</v>
          </cell>
          <cell r="D1164">
            <v>6</v>
          </cell>
          <cell r="E1164">
            <v>0.5</v>
          </cell>
          <cell r="F1164">
            <v>1</v>
          </cell>
        </row>
        <row r="1165">
          <cell r="A1165" t="str">
            <v>ZH0004-73(F-13)</v>
          </cell>
          <cell r="B1165" t="str">
            <v>LOCK FUEL TANK</v>
          </cell>
          <cell r="C1165" t="str">
            <v>BULLET-100CC</v>
          </cell>
          <cell r="D1165">
            <v>1</v>
          </cell>
          <cell r="E1165">
            <v>8.3333333333333329E-2</v>
          </cell>
          <cell r="F1165">
            <v>0.16666666666666666</v>
          </cell>
        </row>
        <row r="1166">
          <cell r="A1166" t="str">
            <v>ZH0004-78</v>
          </cell>
          <cell r="B1166" t="str">
            <v>BATTERY</v>
          </cell>
          <cell r="C1166" t="str">
            <v>BULLET-100CC</v>
          </cell>
          <cell r="D1166">
            <v>2</v>
          </cell>
          <cell r="E1166">
            <v>0.16666666666666666</v>
          </cell>
          <cell r="F1166">
            <v>0.33333333333333331</v>
          </cell>
        </row>
        <row r="1167">
          <cell r="A1167" t="str">
            <v>ZH0004-88100</v>
          </cell>
          <cell r="B1167" t="str">
            <v>LENS TAILLIGHT</v>
          </cell>
          <cell r="C1167" t="str">
            <v>BULLET-100CC</v>
          </cell>
          <cell r="D1167">
            <v>3</v>
          </cell>
          <cell r="E1167">
            <v>0.25</v>
          </cell>
          <cell r="F1167">
            <v>0.5</v>
          </cell>
        </row>
        <row r="1168">
          <cell r="A1168" t="str">
            <v>ZI0015-28302</v>
          </cell>
          <cell r="B1168" t="str">
            <v>SPROCKER, FINAL DRIVER</v>
          </cell>
          <cell r="C1168" t="str">
            <v>BULLET-100CC</v>
          </cell>
          <cell r="D1168">
            <v>1</v>
          </cell>
          <cell r="E1168">
            <v>8.3333333333333329E-2</v>
          </cell>
          <cell r="F1168">
            <v>0.16666666666666666</v>
          </cell>
        </row>
        <row r="1169">
          <cell r="A1169" t="str">
            <v>ZH0028-17820</v>
          </cell>
          <cell r="B1169" t="str">
            <v>Fuel tank left cover inner body</v>
          </cell>
          <cell r="C1169" t="str">
            <v>BULLET-100CC V2</v>
          </cell>
          <cell r="D1169">
            <v>3</v>
          </cell>
          <cell r="E1169">
            <v>0.25</v>
          </cell>
          <cell r="F1169">
            <v>0.5</v>
          </cell>
        </row>
        <row r="1170">
          <cell r="A1170" t="str">
            <v>ZH0028-17830</v>
          </cell>
          <cell r="B1170" t="str">
            <v>Tank right cover inner body</v>
          </cell>
          <cell r="C1170" t="str">
            <v>BULLET-100CC V2</v>
          </cell>
          <cell r="D1170">
            <v>3</v>
          </cell>
          <cell r="E1170">
            <v>0.25</v>
          </cell>
          <cell r="F1170">
            <v>0.5</v>
          </cell>
        </row>
        <row r="1171">
          <cell r="A1171" t="str">
            <v>ZH0028-17920</v>
          </cell>
          <cell r="B1171" t="str">
            <v>Fuel tank left cover</v>
          </cell>
          <cell r="C1171" t="str">
            <v>BULLET-100CC V2</v>
          </cell>
          <cell r="D1171">
            <v>4</v>
          </cell>
          <cell r="E1171">
            <v>0.33333333333333331</v>
          </cell>
          <cell r="F1171">
            <v>0.66666666666666663</v>
          </cell>
        </row>
        <row r="1172">
          <cell r="A1172" t="str">
            <v>ZH0028-17930</v>
          </cell>
          <cell r="B1172" t="str">
            <v>Fuel tank right cover</v>
          </cell>
          <cell r="C1172" t="str">
            <v>BULLET-100CC V2</v>
          </cell>
          <cell r="D1172">
            <v>4</v>
          </cell>
          <cell r="E1172">
            <v>0.33333333333333331</v>
          </cell>
          <cell r="F1172">
            <v>0.66666666666666663</v>
          </cell>
        </row>
        <row r="1173">
          <cell r="A1173" t="str">
            <v>ZH0028-36140</v>
          </cell>
          <cell r="B1173" t="str">
            <v>Fuel Tank Comp</v>
          </cell>
          <cell r="C1173" t="str">
            <v>BULLET-100CC V2</v>
          </cell>
          <cell r="D1173">
            <v>2</v>
          </cell>
          <cell r="E1173">
            <v>0.16666666666666666</v>
          </cell>
          <cell r="F1173">
            <v>0.33333333333333331</v>
          </cell>
        </row>
        <row r="1174">
          <cell r="A1174" t="str">
            <v>ZH0028-71250</v>
          </cell>
          <cell r="B1174" t="str">
            <v>Left rear turn signal</v>
          </cell>
          <cell r="C1174" t="str">
            <v>BULLET-100CC V2</v>
          </cell>
          <cell r="D1174">
            <v>1</v>
          </cell>
          <cell r="E1174">
            <v>8.3333333333333329E-2</v>
          </cell>
          <cell r="F1174">
            <v>0.16666666666666666</v>
          </cell>
        </row>
        <row r="1175">
          <cell r="A1175" t="str">
            <v>ZH0028-71270</v>
          </cell>
          <cell r="B1175" t="str">
            <v>Right rear turn signal</v>
          </cell>
          <cell r="C1175" t="str">
            <v>BULLET-100CC V2</v>
          </cell>
          <cell r="D1175">
            <v>1</v>
          </cell>
          <cell r="E1175">
            <v>8.3333333333333329E-2</v>
          </cell>
          <cell r="F1175">
            <v>0.16666666666666666</v>
          </cell>
        </row>
        <row r="1176">
          <cell r="A1176" t="str">
            <v>ZH0028-77</v>
          </cell>
          <cell r="B1176" t="str">
            <v>Cable (Harness Wire)</v>
          </cell>
          <cell r="C1176" t="str">
            <v>BULLET-100CC V2</v>
          </cell>
          <cell r="D1176">
            <v>2</v>
          </cell>
          <cell r="E1176">
            <v>0.16666666666666666</v>
          </cell>
          <cell r="F1176">
            <v>0.33333333333333331</v>
          </cell>
        </row>
        <row r="1177">
          <cell r="A1177" t="str">
            <v>ZJ0007-12500</v>
          </cell>
          <cell r="B1177" t="str">
            <v>CABLE COMP THROTTLE</v>
          </cell>
          <cell r="C1177" t="str">
            <v>BULLET-135CC</v>
          </cell>
          <cell r="D1177">
            <v>64</v>
          </cell>
          <cell r="E1177">
            <v>5.333333333333333</v>
          </cell>
          <cell r="F1177">
            <v>10.666666666666666</v>
          </cell>
        </row>
        <row r="1178">
          <cell r="A1178" t="str">
            <v>ZJ0007-12700</v>
          </cell>
          <cell r="B1178" t="str">
            <v>CABLE CLUTCH</v>
          </cell>
          <cell r="C1178" t="str">
            <v>BULLET-135CC</v>
          </cell>
          <cell r="D1178">
            <v>587</v>
          </cell>
          <cell r="E1178">
            <v>48.916666666666664</v>
          </cell>
          <cell r="F1178">
            <v>97.833333333333329</v>
          </cell>
        </row>
        <row r="1179">
          <cell r="A1179" t="str">
            <v>EI063-52200-0050</v>
          </cell>
          <cell r="B1179" t="str">
            <v>RING SET PISTON</v>
          </cell>
          <cell r="C1179" t="str">
            <v>BULLET-135CC</v>
          </cell>
          <cell r="D1179">
            <v>9</v>
          </cell>
          <cell r="E1179">
            <v>0.75</v>
          </cell>
          <cell r="F1179">
            <v>1.5</v>
          </cell>
        </row>
        <row r="1180">
          <cell r="A1180" t="str">
            <v>EI997-50100</v>
          </cell>
          <cell r="B1180" t="str">
            <v>PLUG SPARK</v>
          </cell>
          <cell r="C1180" t="str">
            <v>BULLET-135CC</v>
          </cell>
          <cell r="D1180">
            <v>8</v>
          </cell>
          <cell r="E1180">
            <v>0.66666666666666663</v>
          </cell>
          <cell r="F1180">
            <v>1.3333333333333333</v>
          </cell>
        </row>
        <row r="1181">
          <cell r="A1181" t="str">
            <v>VHC997-24001</v>
          </cell>
          <cell r="B1181" t="str">
            <v>RUBBER,STEP</v>
          </cell>
          <cell r="C1181" t="str">
            <v>BULLET-135CC</v>
          </cell>
          <cell r="D1181">
            <v>37</v>
          </cell>
          <cell r="E1181">
            <v>3.0833333333333335</v>
          </cell>
          <cell r="F1181">
            <v>6.166666666666667</v>
          </cell>
        </row>
        <row r="1182">
          <cell r="A1182" t="str">
            <v>ZI0008-07100</v>
          </cell>
          <cell r="B1182" t="str">
            <v>CHAIN DRIVE</v>
          </cell>
          <cell r="C1182" t="str">
            <v>BULLET-135CC</v>
          </cell>
          <cell r="D1182">
            <v>13</v>
          </cell>
          <cell r="E1182">
            <v>1.0833333333333333</v>
          </cell>
          <cell r="F1182">
            <v>2.1666666666666665</v>
          </cell>
        </row>
        <row r="1183">
          <cell r="A1183" t="str">
            <v>ZI0008-23000A-01</v>
          </cell>
          <cell r="B1183" t="str">
            <v>RUBBER STEP (Rubber foot step)</v>
          </cell>
          <cell r="C1183" t="str">
            <v>BULLET-135CC</v>
          </cell>
          <cell r="D1183">
            <v>41</v>
          </cell>
          <cell r="E1183">
            <v>3.4166666666666665</v>
          </cell>
          <cell r="F1183">
            <v>6.833333333333333</v>
          </cell>
        </row>
        <row r="1184">
          <cell r="A1184" t="str">
            <v>ZI0016-16230-**</v>
          </cell>
          <cell r="B1184" t="str">
            <v>FR  FENDER(BLACK)</v>
          </cell>
          <cell r="C1184" t="str">
            <v>BULLET-135CC</v>
          </cell>
          <cell r="D1184">
            <v>7</v>
          </cell>
          <cell r="E1184">
            <v>0.58333333333333337</v>
          </cell>
          <cell r="F1184">
            <v>1.1666666666666667</v>
          </cell>
        </row>
        <row r="1185">
          <cell r="A1185" t="str">
            <v>EI063-50200</v>
          </cell>
          <cell r="B1185" t="str">
            <v>CAMSHAFT</v>
          </cell>
          <cell r="C1185" t="str">
            <v>BULLET-135CC</v>
          </cell>
          <cell r="D1185">
            <v>2</v>
          </cell>
          <cell r="E1185">
            <v>0.16666666666666666</v>
          </cell>
          <cell r="F1185">
            <v>0.33333333333333331</v>
          </cell>
        </row>
        <row r="1186">
          <cell r="A1186" t="str">
            <v>EI063-50700-NQ51</v>
          </cell>
          <cell r="B1186" t="str">
            <v>CYLINDER</v>
          </cell>
          <cell r="C1186" t="str">
            <v>BULLET-135CC</v>
          </cell>
          <cell r="D1186">
            <v>1</v>
          </cell>
          <cell r="E1186">
            <v>8.3333333333333329E-2</v>
          </cell>
          <cell r="F1186">
            <v>0.16666666666666666</v>
          </cell>
        </row>
        <row r="1187">
          <cell r="A1187" t="str">
            <v>EI063-52001</v>
          </cell>
          <cell r="B1187" t="str">
            <v>PISTON</v>
          </cell>
          <cell r="C1187" t="str">
            <v>BULLET-135CC</v>
          </cell>
          <cell r="D1187">
            <v>6</v>
          </cell>
          <cell r="E1187">
            <v>0.5</v>
          </cell>
          <cell r="F1187">
            <v>1</v>
          </cell>
        </row>
        <row r="1188">
          <cell r="A1188" t="str">
            <v>EI063-52100</v>
          </cell>
          <cell r="B1188" t="str">
            <v>ROD COMP CONNECTING (Crankshaft)</v>
          </cell>
          <cell r="C1188" t="str">
            <v>BULLET-135CC</v>
          </cell>
          <cell r="D1188">
            <v>1</v>
          </cell>
          <cell r="E1188">
            <v>8.3333333333333329E-2</v>
          </cell>
          <cell r="F1188">
            <v>0.16666666666666666</v>
          </cell>
        </row>
        <row r="1189">
          <cell r="A1189" t="str">
            <v>EI065-52002</v>
          </cell>
          <cell r="B1189" t="str">
            <v>PIN PISTON</v>
          </cell>
          <cell r="C1189" t="str">
            <v>BULLET-135CC</v>
          </cell>
          <cell r="D1189">
            <v>2</v>
          </cell>
          <cell r="E1189">
            <v>0.16666666666666666</v>
          </cell>
          <cell r="F1189">
            <v>0.33333333333333331</v>
          </cell>
        </row>
        <row r="1190">
          <cell r="A1190" t="str">
            <v>EI997-50002</v>
          </cell>
          <cell r="B1190" t="str">
            <v>VALVE INTAKE</v>
          </cell>
          <cell r="C1190" t="str">
            <v>BULLET-135CC</v>
          </cell>
          <cell r="D1190">
            <v>4</v>
          </cell>
          <cell r="E1190">
            <v>0.33333333333333331</v>
          </cell>
          <cell r="F1190">
            <v>0.66666666666666663</v>
          </cell>
        </row>
        <row r="1191">
          <cell r="A1191" t="str">
            <v>EI997-50003</v>
          </cell>
          <cell r="B1191" t="str">
            <v>VALVE EXHAUST</v>
          </cell>
          <cell r="C1191" t="str">
            <v>BULLET-135CC</v>
          </cell>
          <cell r="D1191">
            <v>4</v>
          </cell>
          <cell r="E1191">
            <v>0.33333333333333331</v>
          </cell>
          <cell r="F1191">
            <v>0.66666666666666663</v>
          </cell>
        </row>
        <row r="1192">
          <cell r="A1192" t="str">
            <v>EI997-50034-CP</v>
          </cell>
          <cell r="B1192" t="str">
            <v>SHAFT ROCKER ARM (Folwer shaft)</v>
          </cell>
          <cell r="C1192" t="str">
            <v>BULLET-135CC</v>
          </cell>
          <cell r="D1192">
            <v>5</v>
          </cell>
          <cell r="E1192">
            <v>0.41666666666666669</v>
          </cell>
          <cell r="F1192">
            <v>0.83333333333333337</v>
          </cell>
        </row>
        <row r="1193">
          <cell r="A1193" t="str">
            <v>EI997-50038</v>
          </cell>
          <cell r="B1193" t="str">
            <v>ROD PUSHING</v>
          </cell>
          <cell r="C1193" t="str">
            <v>BULLET-135CC</v>
          </cell>
          <cell r="D1193">
            <v>2</v>
          </cell>
          <cell r="E1193">
            <v>0.16666666666666666</v>
          </cell>
          <cell r="F1193">
            <v>0.33333333333333331</v>
          </cell>
        </row>
        <row r="1194">
          <cell r="A1194" t="str">
            <v>EI997-50400</v>
          </cell>
          <cell r="B1194" t="str">
            <v>GASKET HEAD CYLINDER</v>
          </cell>
          <cell r="C1194" t="str">
            <v>BULLET-135CC</v>
          </cell>
          <cell r="D1194">
            <v>6</v>
          </cell>
          <cell r="E1194">
            <v>0.5</v>
          </cell>
          <cell r="F1194">
            <v>1</v>
          </cell>
        </row>
        <row r="1195">
          <cell r="A1195" t="str">
            <v>EI997-52106</v>
          </cell>
          <cell r="B1195" t="str">
            <v>GEAR TIMING DRIVE</v>
          </cell>
          <cell r="C1195" t="str">
            <v>BULLET-135CC</v>
          </cell>
          <cell r="D1195">
            <v>5</v>
          </cell>
          <cell r="E1195">
            <v>0.41666666666666669</v>
          </cell>
          <cell r="F1195">
            <v>0.83333333333333337</v>
          </cell>
        </row>
        <row r="1196">
          <cell r="A1196" t="str">
            <v>EI997-53004-0051</v>
          </cell>
          <cell r="B1196" t="str">
            <v>GASKET CRANKCASE</v>
          </cell>
          <cell r="C1196" t="str">
            <v>BULLET-135CC</v>
          </cell>
          <cell r="D1196">
            <v>1</v>
          </cell>
          <cell r="E1196">
            <v>8.3333333333333329E-2</v>
          </cell>
          <cell r="F1196">
            <v>0.16666666666666666</v>
          </cell>
        </row>
        <row r="1197">
          <cell r="A1197" t="str">
            <v>EI997-53005-0051</v>
          </cell>
          <cell r="B1197" t="str">
            <v>GASKET R CRANKCASE COVER</v>
          </cell>
          <cell r="C1197" t="str">
            <v>BULLET-135CC</v>
          </cell>
          <cell r="D1197">
            <v>6</v>
          </cell>
          <cell r="E1197">
            <v>0.5</v>
          </cell>
          <cell r="F1197">
            <v>1</v>
          </cell>
        </row>
        <row r="1198">
          <cell r="A1198" t="str">
            <v>EI997-53006-0051</v>
          </cell>
          <cell r="B1198" t="str">
            <v>GASKET L CRANKCASE COVER</v>
          </cell>
          <cell r="C1198" t="str">
            <v>BULLET-135CC</v>
          </cell>
          <cell r="D1198">
            <v>2</v>
          </cell>
          <cell r="E1198">
            <v>0.16666666666666666</v>
          </cell>
          <cell r="F1198">
            <v>0.33333333333333331</v>
          </cell>
        </row>
        <row r="1199">
          <cell r="A1199" t="str">
            <v>EI997-55103</v>
          </cell>
          <cell r="B1199" t="str">
            <v>GEAR MAINSHAFT 3RD (20T)</v>
          </cell>
          <cell r="C1199" t="str">
            <v>BULLET-135CC</v>
          </cell>
          <cell r="D1199">
            <v>1</v>
          </cell>
          <cell r="E1199">
            <v>8.3333333333333329E-2</v>
          </cell>
          <cell r="F1199">
            <v>0.16666666666666666</v>
          </cell>
        </row>
        <row r="1200">
          <cell r="A1200" t="str">
            <v>EI997-56206</v>
          </cell>
          <cell r="B1200" t="str">
            <v>GEAR DRIVE</v>
          </cell>
          <cell r="C1200" t="str">
            <v>BULLET-135CC</v>
          </cell>
          <cell r="D1200">
            <v>1</v>
          </cell>
          <cell r="E1200">
            <v>8.3333333333333329E-2</v>
          </cell>
          <cell r="F1200">
            <v>0.16666666666666666</v>
          </cell>
        </row>
        <row r="1201">
          <cell r="A1201" t="str">
            <v>EI997-84100A</v>
          </cell>
          <cell r="B1201" t="str">
            <v>STATOR COMP</v>
          </cell>
          <cell r="C1201" t="str">
            <v>BULLET-135CC</v>
          </cell>
          <cell r="D1201">
            <v>3</v>
          </cell>
          <cell r="E1201">
            <v>0.25</v>
          </cell>
          <cell r="F1201">
            <v>0.5</v>
          </cell>
        </row>
        <row r="1202">
          <cell r="A1202" t="str">
            <v>EJ992-56220</v>
          </cell>
          <cell r="B1202" t="str">
            <v>OUTER COMP CLUTCH</v>
          </cell>
          <cell r="C1202" t="str">
            <v>BULLET-135CC</v>
          </cell>
          <cell r="D1202">
            <v>1</v>
          </cell>
          <cell r="E1202">
            <v>8.3333333333333329E-2</v>
          </cell>
          <cell r="F1202">
            <v>0.16666666666666666</v>
          </cell>
        </row>
        <row r="1203">
          <cell r="A1203" t="str">
            <v>EJ997-50011-0060</v>
          </cell>
          <cell r="B1203" t="str">
            <v>GASKET CYLINDER</v>
          </cell>
          <cell r="C1203" t="str">
            <v>BULLET-135CC</v>
          </cell>
          <cell r="D1203">
            <v>4</v>
          </cell>
          <cell r="E1203">
            <v>0.33333333333333331</v>
          </cell>
          <cell r="F1203">
            <v>0.66666666666666663</v>
          </cell>
        </row>
        <row r="1204">
          <cell r="A1204" t="str">
            <v>MOD-EJ992-56220</v>
          </cell>
          <cell r="B1204" t="str">
            <v>OUTER COMP CLUTCH</v>
          </cell>
          <cell r="C1204" t="str">
            <v>BULLET-135CC</v>
          </cell>
          <cell r="D1204">
            <v>1</v>
          </cell>
          <cell r="E1204">
            <v>8.3333333333333329E-2</v>
          </cell>
          <cell r="F1204">
            <v>0.16666666666666666</v>
          </cell>
        </row>
        <row r="1205">
          <cell r="A1205" t="str">
            <v>MOD-ZI0016-17861-01</v>
          </cell>
          <cell r="B1205" t="str">
            <v>UPPER BKSPB L SIDE COVER RED</v>
          </cell>
          <cell r="C1205" t="str">
            <v>BULLET-135CC</v>
          </cell>
          <cell r="D1205">
            <v>1</v>
          </cell>
          <cell r="E1205">
            <v>8.3333333333333329E-2</v>
          </cell>
          <cell r="F1205">
            <v>0.16666666666666666</v>
          </cell>
        </row>
        <row r="1206">
          <cell r="A1206" t="str">
            <v>VGB001-890001-135</v>
          </cell>
          <cell r="B1206" t="str">
            <v>CONTACT ASSY NEUTRAL SWITCH*</v>
          </cell>
          <cell r="C1206" t="str">
            <v>BULLET-135CC</v>
          </cell>
          <cell r="D1206">
            <v>1</v>
          </cell>
          <cell r="E1206">
            <v>8.3333333333333329E-2</v>
          </cell>
          <cell r="F1206">
            <v>0.16666666666666666</v>
          </cell>
        </row>
        <row r="1207">
          <cell r="A1207" t="str">
            <v>ZH0004-17160</v>
          </cell>
          <cell r="B1207" t="str">
            <v>REFLECTOR FR</v>
          </cell>
          <cell r="C1207" t="str">
            <v>BULLET-135CC</v>
          </cell>
          <cell r="D1207">
            <v>6</v>
          </cell>
          <cell r="E1207">
            <v>0.5</v>
          </cell>
          <cell r="F1207">
            <v>1</v>
          </cell>
        </row>
        <row r="1208">
          <cell r="A1208" t="str">
            <v>ZH0004-19500A-005002</v>
          </cell>
          <cell r="B1208" t="str">
            <v>HOSE PIPE*</v>
          </cell>
          <cell r="C1208" t="str">
            <v>BULLET-135CC</v>
          </cell>
          <cell r="D1208">
            <v>1</v>
          </cell>
          <cell r="E1208">
            <v>8.3333333333333329E-2</v>
          </cell>
          <cell r="F1208">
            <v>0.16666666666666666</v>
          </cell>
        </row>
        <row r="1209">
          <cell r="A1209" t="str">
            <v>ZH0004-26003A</v>
          </cell>
          <cell r="B1209" t="str">
            <v>PIVOT BOLT REAR FORK</v>
          </cell>
          <cell r="C1209" t="str">
            <v>BULLET-135CC</v>
          </cell>
          <cell r="D1209">
            <v>2</v>
          </cell>
          <cell r="E1209">
            <v>0.16666666666666666</v>
          </cell>
          <cell r="F1209">
            <v>0.33333333333333331</v>
          </cell>
        </row>
        <row r="1210">
          <cell r="A1210" t="str">
            <v>ZH0004-30</v>
          </cell>
          <cell r="B1210" t="str">
            <v>REAR CUSHION</v>
          </cell>
          <cell r="C1210" t="str">
            <v>BULLET-135CC</v>
          </cell>
          <cell r="D1210">
            <v>2</v>
          </cell>
          <cell r="E1210">
            <v>0.16666666666666666</v>
          </cell>
          <cell r="F1210">
            <v>0.33333333333333331</v>
          </cell>
        </row>
        <row r="1211">
          <cell r="A1211" t="str">
            <v>ZH0004-59100-135</v>
          </cell>
          <cell r="B1211" t="str">
            <v>FILTER ELEMENT*</v>
          </cell>
          <cell r="C1211" t="str">
            <v>BULLET-135CC</v>
          </cell>
          <cell r="D1211">
            <v>1</v>
          </cell>
          <cell r="E1211">
            <v>8.3333333333333329E-2</v>
          </cell>
          <cell r="F1211">
            <v>0.16666666666666666</v>
          </cell>
        </row>
        <row r="1212">
          <cell r="A1212" t="str">
            <v>ZI0008-05201</v>
          </cell>
          <cell r="B1212" t="str">
            <v>SPROCKET DRIVING 15T</v>
          </cell>
          <cell r="C1212" t="str">
            <v>BULLET-135CC</v>
          </cell>
          <cell r="D1212">
            <v>9</v>
          </cell>
          <cell r="E1212">
            <v>0.75</v>
          </cell>
          <cell r="F1212">
            <v>1.5</v>
          </cell>
        </row>
        <row r="1213">
          <cell r="A1213" t="str">
            <v>ZI0008-12400</v>
          </cell>
          <cell r="B1213" t="str">
            <v>CABLE CHOKE</v>
          </cell>
          <cell r="C1213" t="str">
            <v>BULLET-135CC</v>
          </cell>
          <cell r="D1213">
            <v>2</v>
          </cell>
          <cell r="E1213">
            <v>0.16666666666666666</v>
          </cell>
          <cell r="F1213">
            <v>0.33333333333333331</v>
          </cell>
        </row>
        <row r="1214">
          <cell r="A1214" t="str">
            <v>ZI0008-23200A</v>
          </cell>
          <cell r="B1214" t="str">
            <v>BAR COMP  SIDE STAND</v>
          </cell>
          <cell r="C1214" t="str">
            <v>BULLET-135CC</v>
          </cell>
          <cell r="D1214">
            <v>2</v>
          </cell>
          <cell r="E1214">
            <v>0.16666666666666666</v>
          </cell>
          <cell r="F1214">
            <v>0.33333333333333331</v>
          </cell>
        </row>
        <row r="1215">
          <cell r="A1215" t="str">
            <v>ZI0008-36300</v>
          </cell>
          <cell r="B1215" t="str">
            <v>COCK  FUEL</v>
          </cell>
          <cell r="C1215" t="str">
            <v>BULLET-135CC</v>
          </cell>
          <cell r="D1215">
            <v>6</v>
          </cell>
          <cell r="E1215">
            <v>0.5</v>
          </cell>
          <cell r="F1215">
            <v>1</v>
          </cell>
        </row>
        <row r="1216">
          <cell r="A1216" t="str">
            <v>ZI0008-60100</v>
          </cell>
          <cell r="B1216" t="str">
            <v>ARM COMP KICK-STARTER (Kick Lever)</v>
          </cell>
          <cell r="C1216" t="str">
            <v>BULLET-135CC</v>
          </cell>
          <cell r="D1216">
            <v>1</v>
          </cell>
          <cell r="E1216">
            <v>8.3333333333333329E-2</v>
          </cell>
          <cell r="F1216">
            <v>0.16666666666666666</v>
          </cell>
        </row>
        <row r="1217">
          <cell r="A1217" t="str">
            <v>ZI0008-82</v>
          </cell>
          <cell r="B1217" t="str">
            <v>CDI UNIT</v>
          </cell>
          <cell r="C1217" t="str">
            <v>BULLET-135CC</v>
          </cell>
          <cell r="D1217">
            <v>2</v>
          </cell>
          <cell r="E1217">
            <v>0.16666666666666666</v>
          </cell>
          <cell r="F1217">
            <v>0.33333333333333331</v>
          </cell>
        </row>
        <row r="1218">
          <cell r="A1218" t="str">
            <v>ZI0011-59</v>
          </cell>
          <cell r="B1218" t="str">
            <v>AIR CLEANER (Box)</v>
          </cell>
          <cell r="C1218" t="str">
            <v>BULLET-135CC</v>
          </cell>
          <cell r="D1218">
            <v>2</v>
          </cell>
          <cell r="E1218">
            <v>0.16666666666666666</v>
          </cell>
          <cell r="F1218">
            <v>0.33333333333333331</v>
          </cell>
        </row>
        <row r="1219">
          <cell r="A1219" t="str">
            <v>ZI0012-25</v>
          </cell>
          <cell r="B1219" t="str">
            <v>ARM COMP RR BRAKE</v>
          </cell>
          <cell r="C1219" t="str">
            <v>BULLET-135CC</v>
          </cell>
          <cell r="D1219">
            <v>2</v>
          </cell>
          <cell r="E1219">
            <v>0.16666666666666666</v>
          </cell>
          <cell r="F1219">
            <v>0.33333333333333331</v>
          </cell>
        </row>
        <row r="1220">
          <cell r="A1220" t="str">
            <v>ZI0012-74600</v>
          </cell>
          <cell r="B1220" t="str">
            <v>SWITCH ASSY L  STEERING HANDLE</v>
          </cell>
          <cell r="C1220" t="str">
            <v>BULLET-135CC</v>
          </cell>
          <cell r="D1220">
            <v>5</v>
          </cell>
          <cell r="E1220">
            <v>0.41666666666666669</v>
          </cell>
          <cell r="F1220">
            <v>0.83333333333333337</v>
          </cell>
        </row>
        <row r="1221">
          <cell r="A1221" t="str">
            <v>ZI0012-74700</v>
          </cell>
          <cell r="B1221" t="str">
            <v>SWITCH ASSY R STEERING HANDLE</v>
          </cell>
          <cell r="C1221" t="str">
            <v>BULLET-135CC</v>
          </cell>
          <cell r="D1221">
            <v>5</v>
          </cell>
          <cell r="E1221">
            <v>0.41666666666666669</v>
          </cell>
          <cell r="F1221">
            <v>0.83333333333333337</v>
          </cell>
        </row>
        <row r="1222">
          <cell r="A1222" t="str">
            <v>ZI0012-87</v>
          </cell>
          <cell r="B1222" t="str">
            <v>INSTRUMENT</v>
          </cell>
          <cell r="C1222" t="str">
            <v>BULLET-135CC</v>
          </cell>
          <cell r="D1222">
            <v>1</v>
          </cell>
          <cell r="E1222">
            <v>8.3333333333333329E-2</v>
          </cell>
          <cell r="F1222">
            <v>0.16666666666666666</v>
          </cell>
        </row>
        <row r="1223">
          <cell r="A1223" t="str">
            <v>ZI0014-78</v>
          </cell>
          <cell r="B1223" t="str">
            <v>BATTERY</v>
          </cell>
          <cell r="C1223" t="str">
            <v>BULLET-135CC</v>
          </cell>
          <cell r="D1223">
            <v>4</v>
          </cell>
          <cell r="E1223">
            <v>0.33333333333333331</v>
          </cell>
          <cell r="F1223">
            <v>0.66666666666666663</v>
          </cell>
        </row>
        <row r="1224">
          <cell r="A1224" t="str">
            <v>ZI0016-04301</v>
          </cell>
          <cell r="B1224" t="str">
            <v>WINDSHIELD</v>
          </cell>
          <cell r="C1224" t="str">
            <v>BULLET-135CC</v>
          </cell>
          <cell r="D1224">
            <v>9</v>
          </cell>
          <cell r="E1224">
            <v>0.75</v>
          </cell>
          <cell r="F1224">
            <v>1.5</v>
          </cell>
        </row>
        <row r="1225">
          <cell r="A1225" t="str">
            <v>ZI0016-16230-05</v>
          </cell>
          <cell r="B1225" t="str">
            <v>FR. FENDER(RED)</v>
          </cell>
          <cell r="C1225" t="str">
            <v>BULLET-135CC</v>
          </cell>
          <cell r="D1225">
            <v>7</v>
          </cell>
          <cell r="E1225">
            <v>0.58333333333333337</v>
          </cell>
          <cell r="F1225">
            <v>1.1666666666666667</v>
          </cell>
        </row>
        <row r="1226">
          <cell r="A1226" t="str">
            <v>ZI0016-17005-**</v>
          </cell>
          <cell r="B1226" t="str">
            <v>COWLING BKSPB(RED)*</v>
          </cell>
          <cell r="C1226" t="str">
            <v>BULLET-135CC</v>
          </cell>
          <cell r="D1226">
            <v>1</v>
          </cell>
          <cell r="E1226">
            <v>8.3333333333333329E-2</v>
          </cell>
          <cell r="F1226">
            <v>0.16666666666666666</v>
          </cell>
        </row>
        <row r="1227">
          <cell r="A1227" t="str">
            <v>ZI0016-17005-01</v>
          </cell>
          <cell r="B1227" t="str">
            <v>COWLING BKSPB(RED)*</v>
          </cell>
          <cell r="C1227" t="str">
            <v>BULLET-135CC</v>
          </cell>
          <cell r="D1227">
            <v>3</v>
          </cell>
          <cell r="E1227">
            <v>0.25</v>
          </cell>
          <cell r="F1227">
            <v>0.5</v>
          </cell>
        </row>
        <row r="1228">
          <cell r="A1228" t="str">
            <v>ZI0016-17801-**</v>
          </cell>
          <cell r="B1228" t="str">
            <v>LOWER BKSPB  L SIDE COVER(RED)*</v>
          </cell>
          <cell r="C1228" t="str">
            <v>BULLET-135CC</v>
          </cell>
          <cell r="D1228">
            <v>3</v>
          </cell>
          <cell r="E1228">
            <v>0.25</v>
          </cell>
          <cell r="F1228">
            <v>0.5</v>
          </cell>
        </row>
        <row r="1229">
          <cell r="A1229" t="str">
            <v>ZI0016-17801-02</v>
          </cell>
          <cell r="B1229" t="str">
            <v>LOWER BKSPB  L SIDE COVER(RED)*</v>
          </cell>
          <cell r="C1229" t="str">
            <v>BULLET-135CC</v>
          </cell>
          <cell r="D1229">
            <v>6</v>
          </cell>
          <cell r="E1229">
            <v>0.5</v>
          </cell>
          <cell r="F1229">
            <v>1</v>
          </cell>
        </row>
        <row r="1230">
          <cell r="A1230" t="str">
            <v>ZI0016-17811-**</v>
          </cell>
          <cell r="B1230" t="str">
            <v>LOWER BKSPB R SIDE COVER(RED)*</v>
          </cell>
          <cell r="C1230" t="str">
            <v>BULLET-135CC</v>
          </cell>
          <cell r="D1230">
            <v>2</v>
          </cell>
          <cell r="E1230">
            <v>0.16666666666666666</v>
          </cell>
          <cell r="F1230">
            <v>0.33333333333333331</v>
          </cell>
        </row>
        <row r="1231">
          <cell r="A1231" t="str">
            <v>ZI0016-17811-03</v>
          </cell>
          <cell r="B1231" t="str">
            <v>LOWER BKSPB R SIDE COVER(RED)*</v>
          </cell>
          <cell r="C1231" t="str">
            <v>BULLET-135CC</v>
          </cell>
          <cell r="D1231">
            <v>3</v>
          </cell>
          <cell r="E1231">
            <v>0.25</v>
          </cell>
          <cell r="F1231">
            <v>0.5</v>
          </cell>
        </row>
        <row r="1232">
          <cell r="A1232" t="str">
            <v>ZI0016-17861-45</v>
          </cell>
          <cell r="B1232" t="str">
            <v>UPPER BODY, L. SIDE COVER(BLACK)</v>
          </cell>
          <cell r="C1232" t="str">
            <v>BULLET-135CC</v>
          </cell>
          <cell r="D1232">
            <v>2</v>
          </cell>
          <cell r="E1232">
            <v>0.16666666666666666</v>
          </cell>
          <cell r="F1232">
            <v>0.33333333333333331</v>
          </cell>
        </row>
        <row r="1233">
          <cell r="A1233" t="str">
            <v>ZI0016-17871-45</v>
          </cell>
          <cell r="B1233" t="str">
            <v>UPPER BODY, R. SIDE COVER(BLACK)</v>
          </cell>
          <cell r="C1233" t="str">
            <v>BULLET-135CC</v>
          </cell>
          <cell r="D1233">
            <v>2</v>
          </cell>
          <cell r="E1233">
            <v>0.16666666666666666</v>
          </cell>
          <cell r="F1233">
            <v>0.33333333333333331</v>
          </cell>
        </row>
        <row r="1234">
          <cell r="A1234" t="str">
            <v>ZI0016-72</v>
          </cell>
          <cell r="B1234" t="str">
            <v>HEADLIGHT</v>
          </cell>
          <cell r="C1234" t="str">
            <v>BULLET-135CC</v>
          </cell>
          <cell r="D1234">
            <v>4</v>
          </cell>
          <cell r="E1234">
            <v>0.33333333333333331</v>
          </cell>
          <cell r="F1234">
            <v>0.66666666666666663</v>
          </cell>
        </row>
        <row r="1235">
          <cell r="A1235" t="str">
            <v>ZI0016-7321001</v>
          </cell>
          <cell r="B1235" t="str">
            <v>LOCK SET*</v>
          </cell>
          <cell r="C1235" t="str">
            <v>BULLET-135CC</v>
          </cell>
          <cell r="D1235">
            <v>2</v>
          </cell>
          <cell r="E1235">
            <v>0.16666666666666666</v>
          </cell>
          <cell r="F1235">
            <v>0.33333333333333331</v>
          </cell>
        </row>
        <row r="1236">
          <cell r="A1236" t="str">
            <v>ZI0027-36100</v>
          </cell>
          <cell r="B1236" t="str">
            <v>TANK ASSY  FUEL(RED)</v>
          </cell>
          <cell r="C1236" t="str">
            <v>BULLET-135CC</v>
          </cell>
          <cell r="D1236">
            <v>3</v>
          </cell>
          <cell r="E1236">
            <v>0.25</v>
          </cell>
          <cell r="F1236">
            <v>0.5</v>
          </cell>
        </row>
        <row r="1237">
          <cell r="A1237" t="str">
            <v>ZI0027-36100-01</v>
          </cell>
          <cell r="B1237" t="str">
            <v>TANK ASSY  FUEL(BLACK)*</v>
          </cell>
          <cell r="C1237" t="str">
            <v>BULLET-135CC</v>
          </cell>
          <cell r="D1237">
            <v>6</v>
          </cell>
          <cell r="E1237">
            <v>0.5</v>
          </cell>
          <cell r="F1237">
            <v>1</v>
          </cell>
        </row>
        <row r="1238">
          <cell r="A1238" t="str">
            <v>ZJ0005-58</v>
          </cell>
          <cell r="B1238" t="str">
            <v>CARBURETOR</v>
          </cell>
          <cell r="C1238" t="str">
            <v>BULLET-135CC</v>
          </cell>
          <cell r="D1238">
            <v>3</v>
          </cell>
          <cell r="E1238">
            <v>0.25</v>
          </cell>
          <cell r="F1238">
            <v>0.5</v>
          </cell>
        </row>
        <row r="1239">
          <cell r="A1239" t="str">
            <v>ZJH001-850001</v>
          </cell>
          <cell r="B1239" t="str">
            <v>RECTIFIER  REGULATED</v>
          </cell>
          <cell r="C1239" t="str">
            <v>BULLET-135CC</v>
          </cell>
          <cell r="D1239">
            <v>10</v>
          </cell>
          <cell r="E1239">
            <v>0.83333333333333337</v>
          </cell>
          <cell r="F1239">
            <v>1.6666666666666667</v>
          </cell>
        </row>
        <row r="1240">
          <cell r="A1240" t="str">
            <v>37810-HDF-000</v>
          </cell>
          <cell r="B1240" t="str">
            <v>Fuel Sensor</v>
          </cell>
          <cell r="C1240" t="str">
            <v>CHEETA 100CC</v>
          </cell>
          <cell r="D1240">
            <v>23</v>
          </cell>
          <cell r="E1240">
            <v>1.9166666666666667</v>
          </cell>
          <cell r="F1240">
            <v>3.8333333333333335</v>
          </cell>
        </row>
        <row r="1241">
          <cell r="A1241" t="str">
            <v>38000-154A-0100-02</v>
          </cell>
          <cell r="B1241" t="str">
            <v>Lock Set</v>
          </cell>
          <cell r="C1241" t="str">
            <v>CHEETA 100CC</v>
          </cell>
          <cell r="D1241">
            <v>31</v>
          </cell>
          <cell r="E1241">
            <v>2.5833333333333335</v>
          </cell>
          <cell r="F1241">
            <v>5.166666666666667</v>
          </cell>
        </row>
        <row r="1242">
          <cell r="A1242" t="str">
            <v>82120-G011-030534</v>
          </cell>
          <cell r="B1242" t="str">
            <v>STATOR ASSY MAGNETO (Stater 2 Coil)</v>
          </cell>
          <cell r="C1242" t="str">
            <v>CHEETA 100CC</v>
          </cell>
          <cell r="D1242">
            <v>49</v>
          </cell>
          <cell r="E1242">
            <v>4.083333333333333</v>
          </cell>
          <cell r="F1242">
            <v>8.1666666666666661</v>
          </cell>
        </row>
        <row r="1243">
          <cell r="A1243" t="str">
            <v>83112-139D-FR0003R03-05</v>
          </cell>
          <cell r="B1243" t="str">
            <v>Front Cover(BLACK) - CHITA*</v>
          </cell>
          <cell r="C1243" t="str">
            <v>CHEETA 100CC</v>
          </cell>
          <cell r="D1243">
            <v>25</v>
          </cell>
          <cell r="E1243">
            <v>2.0833333333333335</v>
          </cell>
          <cell r="F1243">
            <v>4.166666666666667</v>
          </cell>
        </row>
        <row r="1244">
          <cell r="A1244" t="str">
            <v>21301-G011-0100</v>
          </cell>
          <cell r="B1244" t="str">
            <v>STARTING CLUTCH BODY</v>
          </cell>
          <cell r="C1244" t="str">
            <v>CHEETA 100CC</v>
          </cell>
          <cell r="D1244">
            <v>7</v>
          </cell>
          <cell r="E1244">
            <v>0.58333333333333337</v>
          </cell>
          <cell r="F1244">
            <v>1.1666666666666667</v>
          </cell>
        </row>
        <row r="1245">
          <cell r="A1245" t="str">
            <v>30410-HCG-010</v>
          </cell>
          <cell r="B1245" t="str">
            <v>C.D.I</v>
          </cell>
          <cell r="C1245" t="str">
            <v>CHEETA 100CC</v>
          </cell>
          <cell r="D1245">
            <v>35</v>
          </cell>
          <cell r="E1245">
            <v>2.9166666666666665</v>
          </cell>
          <cell r="F1245">
            <v>5.833333333333333</v>
          </cell>
        </row>
        <row r="1246">
          <cell r="A1246" t="str">
            <v>35110-154A-0000</v>
          </cell>
          <cell r="B1246" t="str">
            <v>Harness wire</v>
          </cell>
          <cell r="C1246" t="str">
            <v>CHEETA 100CC</v>
          </cell>
          <cell r="D1246">
            <v>10</v>
          </cell>
          <cell r="E1246">
            <v>0.83333333333333337</v>
          </cell>
          <cell r="F1246">
            <v>1.6666666666666667</v>
          </cell>
        </row>
        <row r="1247">
          <cell r="A1247" t="str">
            <v>36600-154B-0000</v>
          </cell>
          <cell r="B1247" t="str">
            <v>Rear Light Comp</v>
          </cell>
          <cell r="C1247" t="str">
            <v>CHEETA 100CC</v>
          </cell>
          <cell r="D1247">
            <v>11</v>
          </cell>
          <cell r="E1247">
            <v>0.91666666666666663</v>
          </cell>
          <cell r="F1247">
            <v>1.8333333333333333</v>
          </cell>
        </row>
        <row r="1248">
          <cell r="A1248" t="str">
            <v>37400-154A-0000ANALOG</v>
          </cell>
          <cell r="B1248" t="str">
            <v>Cable Speedometer (Analog)</v>
          </cell>
          <cell r="C1248" t="str">
            <v>CHEETA 100CC</v>
          </cell>
          <cell r="D1248">
            <v>8</v>
          </cell>
          <cell r="E1248">
            <v>0.66666666666666663</v>
          </cell>
          <cell r="F1248">
            <v>1.3333333333333333</v>
          </cell>
        </row>
        <row r="1249">
          <cell r="A1249" t="str">
            <v>8110A-154B-FR0003R03-01</v>
          </cell>
          <cell r="B1249" t="str">
            <v>Fuel tank?red? CHITA*</v>
          </cell>
          <cell r="C1249" t="str">
            <v>CHEETA 100CC</v>
          </cell>
          <cell r="D1249">
            <v>15</v>
          </cell>
          <cell r="E1249">
            <v>1.25</v>
          </cell>
          <cell r="F1249">
            <v>2.5</v>
          </cell>
        </row>
        <row r="1250">
          <cell r="A1250" t="str">
            <v>83100-CCG-0100B03</v>
          </cell>
          <cell r="B1250" t="str">
            <v>Front fender (black)</v>
          </cell>
          <cell r="C1250" t="str">
            <v>CHEETA 100CC</v>
          </cell>
          <cell r="D1250">
            <v>6</v>
          </cell>
          <cell r="E1250">
            <v>0.5</v>
          </cell>
          <cell r="F1250">
            <v>1</v>
          </cell>
        </row>
        <row r="1251">
          <cell r="A1251" t="str">
            <v>83100-CCG-0100R03</v>
          </cell>
          <cell r="B1251" t="str">
            <v>Front fender (red)</v>
          </cell>
          <cell r="C1251" t="str">
            <v>CHEETA 100CC</v>
          </cell>
          <cell r="D1251">
            <v>9</v>
          </cell>
          <cell r="E1251">
            <v>0.75</v>
          </cell>
          <cell r="F1251">
            <v>1.5</v>
          </cell>
        </row>
        <row r="1252">
          <cell r="A1252" t="str">
            <v>83112-139D-FR0003R03-04</v>
          </cell>
          <cell r="B1252" t="str">
            <v>Front Cover(Red) - CHITA*</v>
          </cell>
          <cell r="C1252" t="str">
            <v>CHEETA 100CC</v>
          </cell>
          <cell r="D1252">
            <v>17</v>
          </cell>
          <cell r="E1252">
            <v>1.4166666666666667</v>
          </cell>
          <cell r="F1252">
            <v>2.8333333333333335</v>
          </cell>
        </row>
        <row r="1253">
          <cell r="A1253" t="str">
            <v>33400-HHL-030</v>
          </cell>
          <cell r="B1253" t="str">
            <v>Front Right Turning Light Comp</v>
          </cell>
          <cell r="C1253" t="str">
            <v>CHEETA 100CC</v>
          </cell>
          <cell r="D1253">
            <v>6</v>
          </cell>
          <cell r="E1253">
            <v>0.5</v>
          </cell>
          <cell r="F1253">
            <v>1</v>
          </cell>
        </row>
        <row r="1254">
          <cell r="A1254" t="str">
            <v>33450-HHL-030</v>
          </cell>
          <cell r="B1254" t="str">
            <v>Front Left Turning Light Comp</v>
          </cell>
          <cell r="C1254" t="str">
            <v>CHEETA 100CC</v>
          </cell>
          <cell r="D1254">
            <v>5</v>
          </cell>
          <cell r="E1254">
            <v>0.41666666666666669</v>
          </cell>
          <cell r="F1254">
            <v>0.83333333333333337</v>
          </cell>
        </row>
        <row r="1255">
          <cell r="A1255" t="str">
            <v>33500-HHL-030</v>
          </cell>
          <cell r="B1255" t="str">
            <v>Rear Right Turning Light Comp</v>
          </cell>
          <cell r="C1255" t="str">
            <v>CHEETA 100CC</v>
          </cell>
          <cell r="D1255">
            <v>5</v>
          </cell>
          <cell r="E1255">
            <v>0.41666666666666669</v>
          </cell>
          <cell r="F1255">
            <v>0.83333333333333337</v>
          </cell>
        </row>
        <row r="1256">
          <cell r="A1256" t="str">
            <v>33510-HHL-030</v>
          </cell>
          <cell r="B1256" t="str">
            <v>Rear Left Turning Light Comp</v>
          </cell>
          <cell r="C1256" t="str">
            <v>CHEETA 100CC</v>
          </cell>
          <cell r="D1256">
            <v>7</v>
          </cell>
          <cell r="E1256">
            <v>0.58333333333333337</v>
          </cell>
          <cell r="F1256">
            <v>1.1666666666666667</v>
          </cell>
        </row>
        <row r="1257">
          <cell r="A1257" t="str">
            <v>37100-154A-0000-ANALOG</v>
          </cell>
          <cell r="B1257" t="str">
            <v>Speedometer Comp (Analog)</v>
          </cell>
          <cell r="C1257" t="str">
            <v>CHEETA 100CC</v>
          </cell>
          <cell r="D1257">
            <v>2</v>
          </cell>
          <cell r="E1257">
            <v>0.16666666666666666</v>
          </cell>
          <cell r="F1257">
            <v>0.33333333333333331</v>
          </cell>
        </row>
        <row r="1258">
          <cell r="A1258" t="str">
            <v>38000-154A-0100-04</v>
          </cell>
          <cell r="B1258" t="str">
            <v>Ignition switch</v>
          </cell>
          <cell r="C1258" t="str">
            <v>CHEETA 100CC</v>
          </cell>
          <cell r="D1258">
            <v>5</v>
          </cell>
          <cell r="E1258">
            <v>0.41666666666666669</v>
          </cell>
          <cell r="F1258">
            <v>0.83333333333333337</v>
          </cell>
        </row>
        <row r="1259">
          <cell r="A1259" t="str">
            <v>42201-136A-000</v>
          </cell>
          <cell r="B1259" t="str">
            <v>Returning Spring,Rear brake</v>
          </cell>
          <cell r="C1259" t="str">
            <v>CHEETA 100CC</v>
          </cell>
          <cell r="D1259">
            <v>2</v>
          </cell>
          <cell r="E1259">
            <v>0.16666666666666666</v>
          </cell>
          <cell r="F1259">
            <v>0.33333333333333331</v>
          </cell>
        </row>
        <row r="1260">
          <cell r="A1260" t="str">
            <v>8110A-154B-FR0003B03-01</v>
          </cell>
          <cell r="B1260" t="str">
            <v>Fuel tank (black?- CHITA*</v>
          </cell>
          <cell r="C1260" t="str">
            <v>CHEETA 100CC</v>
          </cell>
          <cell r="D1260">
            <v>11</v>
          </cell>
          <cell r="E1260">
            <v>0.91666666666666663</v>
          </cell>
          <cell r="F1260">
            <v>1.8333333333333333</v>
          </cell>
        </row>
        <row r="1261">
          <cell r="A1261" t="str">
            <v>8110A-154B-FR0003R03-01BU</v>
          </cell>
          <cell r="B1261" t="str">
            <v>Fuel tank?BLUE? CHITA*</v>
          </cell>
          <cell r="C1261" t="str">
            <v>CHEETA 100CC</v>
          </cell>
          <cell r="D1261">
            <v>2</v>
          </cell>
          <cell r="E1261">
            <v>0.16666666666666666</v>
          </cell>
          <cell r="F1261">
            <v>0.33333333333333331</v>
          </cell>
        </row>
        <row r="1262">
          <cell r="A1262" t="str">
            <v>83001-154A-TR0003R03-CBU</v>
          </cell>
          <cell r="B1262" t="str">
            <v>Left side cover (Red-Chita)*</v>
          </cell>
          <cell r="C1262" t="str">
            <v>CHEETA 100CC</v>
          </cell>
          <cell r="D1262">
            <v>5</v>
          </cell>
          <cell r="E1262">
            <v>0.41666666666666669</v>
          </cell>
          <cell r="F1262">
            <v>0.83333333333333337</v>
          </cell>
        </row>
        <row r="1263">
          <cell r="A1263" t="str">
            <v>83002-154A-TR0003R03-CBU</v>
          </cell>
          <cell r="B1263" t="str">
            <v>Right side cover (Red-Chita)*</v>
          </cell>
          <cell r="C1263" t="str">
            <v>CHEETA 100CC</v>
          </cell>
          <cell r="D1263">
            <v>5</v>
          </cell>
          <cell r="E1263">
            <v>0.41666666666666669</v>
          </cell>
          <cell r="F1263">
            <v>0.83333333333333337</v>
          </cell>
        </row>
        <row r="1264">
          <cell r="A1264" t="str">
            <v>83112-139D-FR0003R03-04BU</v>
          </cell>
          <cell r="B1264" t="str">
            <v>Front Cover(BLUE) - CHITA*</v>
          </cell>
          <cell r="C1264" t="str">
            <v>CHEETA 100CC</v>
          </cell>
          <cell r="D1264">
            <v>2</v>
          </cell>
          <cell r="E1264">
            <v>0.16666666666666666</v>
          </cell>
          <cell r="F1264">
            <v>0.33333333333333331</v>
          </cell>
        </row>
        <row r="1265">
          <cell r="A1265" t="str">
            <v>LCL-W8010003COMP</v>
          </cell>
          <cell r="B1265" t="str">
            <v>Ball Racer</v>
          </cell>
          <cell r="C1265" t="str">
            <v>CHEETA 100CC</v>
          </cell>
          <cell r="D1265">
            <v>9</v>
          </cell>
          <cell r="E1265">
            <v>0.75</v>
          </cell>
          <cell r="F1265">
            <v>1.5</v>
          </cell>
        </row>
        <row r="1266">
          <cell r="A1266" t="str">
            <v>MOD-8110A-154B-FR0003R03-01</v>
          </cell>
          <cell r="B1266" t="str">
            <v>Fuel Tank –Red- Cheeta</v>
          </cell>
          <cell r="C1266" t="str">
            <v>CHEETA 100CC</v>
          </cell>
          <cell r="D1266">
            <v>3</v>
          </cell>
          <cell r="E1266">
            <v>0.25</v>
          </cell>
          <cell r="F1266">
            <v>0.5</v>
          </cell>
        </row>
        <row r="1267">
          <cell r="A1267" t="str">
            <v>JG161008</v>
          </cell>
          <cell r="B1267" t="str">
            <v>LEVER LH</v>
          </cell>
          <cell r="C1267" t="str">
            <v>Duke 125</v>
          </cell>
          <cell r="D1267">
            <v>22</v>
          </cell>
          <cell r="E1267">
            <v>1.8333333333333333</v>
          </cell>
          <cell r="F1267">
            <v>3.6666666666666665</v>
          </cell>
        </row>
        <row r="1268">
          <cell r="A1268" t="str">
            <v>JG581004</v>
          </cell>
          <cell r="B1268" t="str">
            <v>FILTER ELEMENT (PAPER TYPE)</v>
          </cell>
          <cell r="C1268" t="str">
            <v>Duke 125</v>
          </cell>
          <cell r="D1268">
            <v>96</v>
          </cell>
          <cell r="E1268">
            <v>8</v>
          </cell>
          <cell r="F1268">
            <v>16</v>
          </cell>
        </row>
        <row r="1269">
          <cell r="A1269" t="str">
            <v>JP161200</v>
          </cell>
          <cell r="B1269" t="str">
            <v>CLUTCH CABLE DUKE 125/200</v>
          </cell>
          <cell r="C1269" t="str">
            <v>Duke 125</v>
          </cell>
          <cell r="D1269">
            <v>72</v>
          </cell>
          <cell r="E1269">
            <v>6</v>
          </cell>
          <cell r="F1269">
            <v>12</v>
          </cell>
        </row>
        <row r="1270">
          <cell r="A1270" t="str">
            <v>JP581003</v>
          </cell>
          <cell r="B1270" t="str">
            <v>ELEMENT FILTER AIR</v>
          </cell>
          <cell r="C1270" t="str">
            <v>Duke 125</v>
          </cell>
          <cell r="D1270">
            <v>61</v>
          </cell>
          <cell r="E1270">
            <v>5.083333333333333</v>
          </cell>
          <cell r="F1270">
            <v>10.166666666666666</v>
          </cell>
        </row>
        <row r="1271">
          <cell r="A1271" t="str">
            <v>36JU0019</v>
          </cell>
          <cell r="B1271" t="str">
            <v>KIT FORK OIL SEAL KTM 200</v>
          </cell>
          <cell r="C1271" t="str">
            <v>Duke 125</v>
          </cell>
          <cell r="D1271">
            <v>13</v>
          </cell>
          <cell r="E1271">
            <v>1.0833333333333333</v>
          </cell>
          <cell r="F1271">
            <v>2.1666666666666665</v>
          </cell>
        </row>
        <row r="1272">
          <cell r="A1272" t="str">
            <v>36JU0074</v>
          </cell>
          <cell r="B1272" t="str">
            <v>KIT STEERING RACE  UPPER JU/JY</v>
          </cell>
          <cell r="C1272" t="str">
            <v>Duke 125</v>
          </cell>
          <cell r="D1272">
            <v>8</v>
          </cell>
          <cell r="E1272">
            <v>0.66666666666666663</v>
          </cell>
          <cell r="F1272">
            <v>1.3333333333333333</v>
          </cell>
        </row>
        <row r="1273">
          <cell r="A1273" t="str">
            <v>36JU0075</v>
          </cell>
          <cell r="B1273" t="str">
            <v>KIT STEERING RACE  LOWER JU/JY</v>
          </cell>
          <cell r="C1273" t="str">
            <v>Duke 125</v>
          </cell>
          <cell r="D1273">
            <v>8</v>
          </cell>
          <cell r="E1273">
            <v>0.66666666666666663</v>
          </cell>
          <cell r="F1273">
            <v>1.3333333333333333</v>
          </cell>
        </row>
        <row r="1274">
          <cell r="A1274" t="str">
            <v>36JY0220</v>
          </cell>
          <cell r="B1274" t="str">
            <v>BRAKE LEVER KIT   10W02622</v>
          </cell>
          <cell r="C1274" t="str">
            <v>Duke 125</v>
          </cell>
          <cell r="D1274">
            <v>14</v>
          </cell>
          <cell r="E1274">
            <v>1.1666666666666667</v>
          </cell>
          <cell r="F1274">
            <v>2.3333333333333335</v>
          </cell>
        </row>
        <row r="1275">
          <cell r="A1275" t="str">
            <v>JG113001</v>
          </cell>
          <cell r="B1275" t="str">
            <v>HOLDER STEP LH</v>
          </cell>
          <cell r="C1275" t="str">
            <v>Duke 125</v>
          </cell>
          <cell r="D1275">
            <v>10</v>
          </cell>
          <cell r="E1275">
            <v>0.83333333333333337</v>
          </cell>
          <cell r="F1275">
            <v>1.6666666666666667</v>
          </cell>
        </row>
        <row r="1276">
          <cell r="A1276" t="str">
            <v>JG151038</v>
          </cell>
          <cell r="B1276" t="str">
            <v>GRIP ASSEMBLY DUKE 125_200 RH</v>
          </cell>
          <cell r="C1276" t="str">
            <v>Duke 125</v>
          </cell>
          <cell r="D1276">
            <v>10</v>
          </cell>
          <cell r="E1276">
            <v>0.83333333333333337</v>
          </cell>
          <cell r="F1276">
            <v>1.6666666666666667</v>
          </cell>
        </row>
        <row r="1277">
          <cell r="A1277" t="str">
            <v>JG161014</v>
          </cell>
          <cell r="B1277" t="str">
            <v>ASSEMBLY BRAKE LEVER</v>
          </cell>
          <cell r="C1277" t="str">
            <v>Duke 125</v>
          </cell>
          <cell r="D1277">
            <v>5</v>
          </cell>
          <cell r="E1277">
            <v>0.41666666666666669</v>
          </cell>
          <cell r="F1277">
            <v>0.83333333333333337</v>
          </cell>
        </row>
        <row r="1278">
          <cell r="A1278" t="str">
            <v>JG161015</v>
          </cell>
          <cell r="B1278" t="str">
            <v>ASSEMBLY CHANGE LEVER</v>
          </cell>
          <cell r="C1278" t="str">
            <v>Duke 125</v>
          </cell>
          <cell r="D1278">
            <v>7</v>
          </cell>
          <cell r="E1278">
            <v>0.58333333333333337</v>
          </cell>
          <cell r="F1278">
            <v>1.1666666666666667</v>
          </cell>
        </row>
        <row r="1279">
          <cell r="A1279" t="str">
            <v>JG161200</v>
          </cell>
          <cell r="B1279" t="str">
            <v>CABLE ACCELATOR</v>
          </cell>
          <cell r="C1279" t="str">
            <v>Duke 125</v>
          </cell>
          <cell r="D1279">
            <v>13</v>
          </cell>
          <cell r="E1279">
            <v>1.0833333333333333</v>
          </cell>
          <cell r="F1279">
            <v>2.1666666666666665</v>
          </cell>
        </row>
        <row r="1280">
          <cell r="A1280" t="str">
            <v>JG401041</v>
          </cell>
          <cell r="B1280" t="str">
            <v>LAMP HEAD</v>
          </cell>
          <cell r="C1280" t="str">
            <v>Duke 125</v>
          </cell>
          <cell r="D1280">
            <v>6</v>
          </cell>
          <cell r="E1280">
            <v>0.5</v>
          </cell>
          <cell r="F1280">
            <v>1</v>
          </cell>
        </row>
        <row r="1281">
          <cell r="A1281" t="str">
            <v>JP113027</v>
          </cell>
          <cell r="B1281" t="str">
            <v>STEP ASSEMBLY RIDER LH</v>
          </cell>
          <cell r="C1281" t="str">
            <v>Duke 125</v>
          </cell>
          <cell r="D1281">
            <v>10</v>
          </cell>
          <cell r="E1281">
            <v>0.83333333333333337</v>
          </cell>
          <cell r="F1281">
            <v>1.6666666666666667</v>
          </cell>
        </row>
        <row r="1282">
          <cell r="A1282" t="str">
            <v>JP113029</v>
          </cell>
          <cell r="B1282" t="str">
            <v>STEP ASSEMBLY PILLION LH</v>
          </cell>
          <cell r="C1282" t="str">
            <v>Duke 125</v>
          </cell>
          <cell r="D1282">
            <v>7</v>
          </cell>
          <cell r="E1282">
            <v>0.58333333333333337</v>
          </cell>
          <cell r="F1282">
            <v>1.1666666666666667</v>
          </cell>
        </row>
        <row r="1283">
          <cell r="A1283" t="str">
            <v>JP511229</v>
          </cell>
          <cell r="B1283" t="str">
            <v>VALVE EXHAUST</v>
          </cell>
          <cell r="C1283" t="str">
            <v>Duke 125</v>
          </cell>
          <cell r="D1283">
            <v>18</v>
          </cell>
          <cell r="E1283">
            <v>1.5</v>
          </cell>
          <cell r="F1283">
            <v>3</v>
          </cell>
        </row>
        <row r="1284">
          <cell r="A1284" t="str">
            <v>JP601235</v>
          </cell>
          <cell r="B1284" t="str">
            <v>FAN RADIATOR</v>
          </cell>
          <cell r="C1284" t="str">
            <v>Duke 125</v>
          </cell>
          <cell r="D1284">
            <v>7</v>
          </cell>
          <cell r="E1284">
            <v>0.58333333333333337</v>
          </cell>
          <cell r="F1284">
            <v>1.1666666666666667</v>
          </cell>
        </row>
        <row r="1285">
          <cell r="A1285" t="str">
            <v>JU161006</v>
          </cell>
          <cell r="B1285" t="str">
            <v>ASSEMBLY BRAKE LEVER</v>
          </cell>
          <cell r="C1285" t="str">
            <v>Duke 125</v>
          </cell>
          <cell r="D1285">
            <v>9</v>
          </cell>
          <cell r="E1285">
            <v>0.75</v>
          </cell>
          <cell r="F1285">
            <v>1.5</v>
          </cell>
        </row>
        <row r="1286">
          <cell r="A1286" t="str">
            <v>JU561401</v>
          </cell>
          <cell r="B1286" t="str">
            <v>ROD ASSEMBLY TIE</v>
          </cell>
          <cell r="C1286" t="str">
            <v>Duke 125</v>
          </cell>
          <cell r="D1286">
            <v>7</v>
          </cell>
          <cell r="E1286">
            <v>0.58333333333333337</v>
          </cell>
          <cell r="F1286">
            <v>1.1666666666666667</v>
          </cell>
        </row>
        <row r="1287">
          <cell r="A1287" t="str">
            <v>JY151012</v>
          </cell>
          <cell r="B1287" t="str">
            <v>GRIP HAND LH KT04</v>
          </cell>
          <cell r="C1287" t="str">
            <v>Duke 125</v>
          </cell>
          <cell r="D1287">
            <v>8</v>
          </cell>
          <cell r="E1287">
            <v>0.66666666666666663</v>
          </cell>
          <cell r="F1287">
            <v>1.3333333333333333</v>
          </cell>
        </row>
        <row r="1288">
          <cell r="A1288" t="str">
            <v>JY401024</v>
          </cell>
          <cell r="B1288" t="str">
            <v>INDICATOR REAR LH</v>
          </cell>
          <cell r="C1288" t="str">
            <v>Duke 125</v>
          </cell>
          <cell r="D1288">
            <v>8</v>
          </cell>
          <cell r="E1288">
            <v>0.66666666666666663</v>
          </cell>
          <cell r="F1288">
            <v>1.3333333333333333</v>
          </cell>
        </row>
        <row r="1289">
          <cell r="A1289" t="str">
            <v>JY401025</v>
          </cell>
          <cell r="B1289" t="str">
            <v>INDICATOR REAR RH</v>
          </cell>
          <cell r="C1289" t="str">
            <v>Duke 125</v>
          </cell>
          <cell r="D1289">
            <v>11</v>
          </cell>
          <cell r="E1289">
            <v>0.91666666666666663</v>
          </cell>
          <cell r="F1289">
            <v>1.8333333333333333</v>
          </cell>
        </row>
        <row r="1290">
          <cell r="A1290" t="str">
            <v>36JG0011</v>
          </cell>
          <cell r="B1290" t="str">
            <v>KIT STEERING HEAD BEARING</v>
          </cell>
          <cell r="C1290" t="str">
            <v>Duke 125</v>
          </cell>
          <cell r="D1290">
            <v>2</v>
          </cell>
          <cell r="E1290">
            <v>0.16666666666666666</v>
          </cell>
          <cell r="F1290">
            <v>0.33333333333333331</v>
          </cell>
        </row>
        <row r="1291">
          <cell r="A1291" t="str">
            <v>36JL0039</v>
          </cell>
          <cell r="B1291" t="str">
            <v>KIT WATER PUMP ROTOR &amp; SEAL</v>
          </cell>
          <cell r="C1291" t="str">
            <v>Duke 125</v>
          </cell>
          <cell r="D1291">
            <v>5</v>
          </cell>
          <cell r="E1291">
            <v>0.41666666666666669</v>
          </cell>
          <cell r="F1291">
            <v>0.83333333333333337</v>
          </cell>
        </row>
        <row r="1292">
          <cell r="A1292" t="str">
            <v>36JP0036</v>
          </cell>
          <cell r="B1292" t="str">
            <v>LOCK SET EVAP  SHEAR BOLTS MY17</v>
          </cell>
          <cell r="C1292" t="str">
            <v>Duke 125</v>
          </cell>
          <cell r="D1292">
            <v>2</v>
          </cell>
          <cell r="E1292">
            <v>0.16666666666666666</v>
          </cell>
          <cell r="F1292">
            <v>0.33333333333333331</v>
          </cell>
        </row>
        <row r="1293">
          <cell r="A1293" t="str">
            <v>36JY0170</v>
          </cell>
          <cell r="B1293" t="str">
            <v>KIT RC 390 LH HANDLE BAR</v>
          </cell>
          <cell r="C1293" t="str">
            <v>Duke 125</v>
          </cell>
          <cell r="D1293">
            <v>4</v>
          </cell>
          <cell r="E1293">
            <v>0.33333333333333331</v>
          </cell>
          <cell r="F1293">
            <v>0.66666666666666663</v>
          </cell>
        </row>
        <row r="1294">
          <cell r="A1294" t="str">
            <v>36JY0171</v>
          </cell>
          <cell r="B1294" t="str">
            <v>KIT RC 390 RH HANDLE BAR</v>
          </cell>
          <cell r="C1294" t="str">
            <v>Duke 125</v>
          </cell>
          <cell r="D1294">
            <v>3</v>
          </cell>
          <cell r="E1294">
            <v>0.25</v>
          </cell>
          <cell r="F1294">
            <v>0.5</v>
          </cell>
        </row>
        <row r="1295">
          <cell r="A1295" t="str">
            <v>36JY0205</v>
          </cell>
          <cell r="B1295" t="str">
            <v>KIT FR WHEEL ELEC ORANGE MY17</v>
          </cell>
          <cell r="C1295" t="str">
            <v>Duke 125</v>
          </cell>
          <cell r="D1295">
            <v>1</v>
          </cell>
          <cell r="E1295">
            <v>8.3333333333333329E-2</v>
          </cell>
          <cell r="F1295">
            <v>0.16666666666666666</v>
          </cell>
        </row>
        <row r="1296">
          <cell r="A1296" t="str">
            <v>39104319</v>
          </cell>
          <cell r="B1296" t="str">
            <v>SEAL - OIL</v>
          </cell>
          <cell r="C1296" t="str">
            <v>Duke 125</v>
          </cell>
          <cell r="D1296">
            <v>1</v>
          </cell>
          <cell r="E1296">
            <v>8.3333333333333329E-2</v>
          </cell>
          <cell r="F1296">
            <v>0.16666666666666666</v>
          </cell>
        </row>
        <row r="1297">
          <cell r="A1297" t="str">
            <v>52JP0604</v>
          </cell>
          <cell r="B1297" t="str">
            <v>DUKE 125 DOM TANK CVR TOP  WHITE+DCL</v>
          </cell>
          <cell r="C1297" t="str">
            <v>Duke 125</v>
          </cell>
          <cell r="D1297">
            <v>1</v>
          </cell>
          <cell r="E1297">
            <v>8.3333333333333329E-2</v>
          </cell>
          <cell r="F1297">
            <v>0.16666666666666666</v>
          </cell>
        </row>
        <row r="1298">
          <cell r="A1298" t="str">
            <v>52JP0956</v>
          </cell>
          <cell r="B1298" t="str">
            <v>DUKE 200 SIDE MASK LH EBONY BLACK+DECAL</v>
          </cell>
          <cell r="C1298" t="str">
            <v>Duke 125</v>
          </cell>
          <cell r="D1298">
            <v>1</v>
          </cell>
          <cell r="E1298">
            <v>8.3333333333333329E-2</v>
          </cell>
          <cell r="F1298">
            <v>0.16666666666666666</v>
          </cell>
        </row>
        <row r="1299">
          <cell r="A1299" t="str">
            <v>52JP1391</v>
          </cell>
          <cell r="B1299" t="str">
            <v>DUKE 125 DOM TANK COVER LH EB.ORANGE+DECAL</v>
          </cell>
          <cell r="C1299" t="str">
            <v>Duke 125</v>
          </cell>
          <cell r="D1299">
            <v>1</v>
          </cell>
          <cell r="E1299">
            <v>8.3333333333333329E-2</v>
          </cell>
          <cell r="F1299">
            <v>0.16666666666666666</v>
          </cell>
        </row>
        <row r="1300">
          <cell r="A1300" t="str">
            <v>52JU0214</v>
          </cell>
          <cell r="B1300" t="str">
            <v>D200 SIDE MASK RH EBONY BLK + DCAL</v>
          </cell>
          <cell r="C1300" t="str">
            <v>Duke 125</v>
          </cell>
          <cell r="D1300">
            <v>1</v>
          </cell>
          <cell r="E1300">
            <v>8.3333333333333329E-2</v>
          </cell>
          <cell r="F1300">
            <v>0.16666666666666666</v>
          </cell>
        </row>
        <row r="1301">
          <cell r="A1301" t="str">
            <v>52JY0547</v>
          </cell>
          <cell r="B1301" t="str">
            <v>LOCK SET 3 IN 1 WITH EVAP E10 MY16</v>
          </cell>
          <cell r="C1301" t="str">
            <v>Duke 125</v>
          </cell>
          <cell r="D1301">
            <v>4</v>
          </cell>
          <cell r="E1301">
            <v>0.33333333333333331</v>
          </cell>
          <cell r="F1301">
            <v>0.66666666666666663</v>
          </cell>
        </row>
        <row r="1302">
          <cell r="A1302" t="str">
            <v>52JY2412</v>
          </cell>
          <cell r="B1302" t="str">
            <v>OUTER FAIRING RH JY181223 BLACK MATT+DEC</v>
          </cell>
          <cell r="C1302" t="str">
            <v>Duke 125</v>
          </cell>
          <cell r="D1302">
            <v>1</v>
          </cell>
          <cell r="E1302">
            <v>8.3333333333333329E-2</v>
          </cell>
          <cell r="F1302">
            <v>0.16666666666666666</v>
          </cell>
        </row>
        <row r="1303">
          <cell r="A1303" t="str">
            <v>56JG124X</v>
          </cell>
          <cell r="B1303" t="str">
            <v>SIDE COVER LH DUKE SATIN BLACK</v>
          </cell>
          <cell r="C1303" t="str">
            <v>Duke 125</v>
          </cell>
          <cell r="D1303">
            <v>1</v>
          </cell>
          <cell r="E1303">
            <v>8.3333333333333329E-2</v>
          </cell>
          <cell r="F1303">
            <v>0.16666666666666666</v>
          </cell>
        </row>
        <row r="1304">
          <cell r="A1304" t="str">
            <v>DJ201072-KTM</v>
          </cell>
          <cell r="B1304" t="str">
            <v>LAMP - POSITION :- 12V / 5W</v>
          </cell>
          <cell r="C1304" t="str">
            <v>Duke 125</v>
          </cell>
          <cell r="D1304">
            <v>2</v>
          </cell>
          <cell r="E1304">
            <v>0.16666666666666666</v>
          </cell>
          <cell r="F1304">
            <v>0.33333333333333331</v>
          </cell>
        </row>
        <row r="1305">
          <cell r="A1305" t="str">
            <v>DP101109</v>
          </cell>
          <cell r="B1305" t="str">
            <v>PLATE - FRICTION</v>
          </cell>
          <cell r="C1305" t="str">
            <v>Duke 125</v>
          </cell>
          <cell r="D1305">
            <v>1</v>
          </cell>
          <cell r="E1305">
            <v>8.3333333333333329E-2</v>
          </cell>
          <cell r="F1305">
            <v>0.16666666666666666</v>
          </cell>
        </row>
        <row r="1306">
          <cell r="A1306" t="str">
            <v>DT401002</v>
          </cell>
          <cell r="B1306" t="str">
            <v>INDICATOR FRONT LH</v>
          </cell>
          <cell r="C1306" t="str">
            <v>Duke 125</v>
          </cell>
          <cell r="D1306">
            <v>5</v>
          </cell>
          <cell r="E1306">
            <v>0.41666666666666669</v>
          </cell>
          <cell r="F1306">
            <v>0.83333333333333337</v>
          </cell>
        </row>
        <row r="1307">
          <cell r="A1307" t="str">
            <v>DT401003</v>
          </cell>
          <cell r="B1307" t="str">
            <v>INDICATOR FRONT RH</v>
          </cell>
          <cell r="C1307" t="str">
            <v>Duke 125</v>
          </cell>
          <cell r="D1307">
            <v>4</v>
          </cell>
          <cell r="E1307">
            <v>0.33333333333333331</v>
          </cell>
          <cell r="F1307">
            <v>0.66666666666666663</v>
          </cell>
        </row>
        <row r="1308">
          <cell r="A1308" t="str">
            <v>JF351404</v>
          </cell>
          <cell r="B1308" t="str">
            <v>EPM44 MTB SERIES FOR PRODN</v>
          </cell>
          <cell r="C1308" t="str">
            <v>Duke 125</v>
          </cell>
          <cell r="D1308">
            <v>2</v>
          </cell>
          <cell r="E1308">
            <v>0.16666666666666666</v>
          </cell>
          <cell r="F1308">
            <v>0.33333333333333331</v>
          </cell>
        </row>
        <row r="1309">
          <cell r="A1309" t="str">
            <v>JG113020</v>
          </cell>
          <cell r="B1309" t="str">
            <v>PILLION STEP LH</v>
          </cell>
          <cell r="C1309" t="str">
            <v>Duke 125</v>
          </cell>
          <cell r="D1309">
            <v>3</v>
          </cell>
          <cell r="E1309">
            <v>0.25</v>
          </cell>
          <cell r="F1309">
            <v>0.5</v>
          </cell>
        </row>
        <row r="1310">
          <cell r="A1310" t="str">
            <v>JG113024</v>
          </cell>
          <cell r="B1310" t="str">
            <v>HOLDER STEP RH</v>
          </cell>
          <cell r="C1310" t="str">
            <v>Duke 125</v>
          </cell>
          <cell r="D1310">
            <v>4</v>
          </cell>
          <cell r="E1310">
            <v>0.33333333333333331</v>
          </cell>
          <cell r="F1310">
            <v>0.66666666666666663</v>
          </cell>
        </row>
        <row r="1311">
          <cell r="A1311" t="str">
            <v>JG113029</v>
          </cell>
          <cell r="B1311" t="str">
            <v>PILLION STEP RH</v>
          </cell>
          <cell r="C1311" t="str">
            <v>Duke 125</v>
          </cell>
          <cell r="D1311">
            <v>4</v>
          </cell>
          <cell r="E1311">
            <v>0.33333333333333331</v>
          </cell>
          <cell r="F1311">
            <v>0.66666666666666663</v>
          </cell>
        </row>
        <row r="1312">
          <cell r="A1312" t="str">
            <v>JG113035</v>
          </cell>
          <cell r="B1312" t="str">
            <v>LOCK PLATE 2</v>
          </cell>
          <cell r="C1312" t="str">
            <v>Duke 125</v>
          </cell>
          <cell r="D1312">
            <v>1</v>
          </cell>
          <cell r="E1312">
            <v>8.3333333333333329E-2</v>
          </cell>
          <cell r="F1312">
            <v>0.16666666666666666</v>
          </cell>
        </row>
        <row r="1313">
          <cell r="A1313" t="str">
            <v>JG113068</v>
          </cell>
          <cell r="B1313" t="str">
            <v>BOLT SOCKET M8X1.25</v>
          </cell>
          <cell r="C1313" t="str">
            <v>Duke 125</v>
          </cell>
          <cell r="D1313">
            <v>2</v>
          </cell>
          <cell r="E1313">
            <v>0.16666666666666666</v>
          </cell>
          <cell r="F1313">
            <v>0.33333333333333331</v>
          </cell>
        </row>
        <row r="1314">
          <cell r="A1314" t="str">
            <v>JG122007</v>
          </cell>
          <cell r="B1314" t="str">
            <v>CHAIN ADJUSTER RH</v>
          </cell>
          <cell r="C1314" t="str">
            <v>Duke 125</v>
          </cell>
          <cell r="D1314">
            <v>1</v>
          </cell>
          <cell r="E1314">
            <v>8.3333333333333329E-2</v>
          </cell>
          <cell r="F1314">
            <v>0.16666666666666666</v>
          </cell>
        </row>
        <row r="1315">
          <cell r="A1315" t="str">
            <v>JG151031</v>
          </cell>
          <cell r="B1315" t="str">
            <v>HANDLE BAR</v>
          </cell>
          <cell r="C1315" t="str">
            <v>Duke 125</v>
          </cell>
          <cell r="D1315">
            <v>2</v>
          </cell>
          <cell r="E1315">
            <v>0.16666666666666666</v>
          </cell>
          <cell r="F1315">
            <v>0.33333333333333331</v>
          </cell>
        </row>
        <row r="1316">
          <cell r="A1316" t="str">
            <v>JG161009</v>
          </cell>
          <cell r="B1316" t="str">
            <v>ASSEMBLY LEVER-HOLDER LH</v>
          </cell>
          <cell r="C1316" t="str">
            <v>Duke 125</v>
          </cell>
          <cell r="D1316">
            <v>5</v>
          </cell>
          <cell r="E1316">
            <v>0.41666666666666669</v>
          </cell>
          <cell r="F1316">
            <v>0.83333333333333337</v>
          </cell>
        </row>
        <row r="1317">
          <cell r="A1317" t="str">
            <v>JG171800</v>
          </cell>
          <cell r="B1317" t="str">
            <v>PUMP FUEL</v>
          </cell>
          <cell r="C1317" t="str">
            <v>Duke 125</v>
          </cell>
          <cell r="D1317">
            <v>1</v>
          </cell>
          <cell r="E1317">
            <v>8.3333333333333329E-2</v>
          </cell>
          <cell r="F1317">
            <v>0.16666666666666666</v>
          </cell>
        </row>
        <row r="1318">
          <cell r="A1318" t="str">
            <v>JG181226</v>
          </cell>
          <cell r="B1318" t="str">
            <v>CARRIER</v>
          </cell>
          <cell r="C1318" t="str">
            <v>Duke 125</v>
          </cell>
          <cell r="D1318">
            <v>3</v>
          </cell>
          <cell r="E1318">
            <v>0.25</v>
          </cell>
          <cell r="F1318">
            <v>0.5</v>
          </cell>
        </row>
        <row r="1319">
          <cell r="A1319" t="str">
            <v>JG181227</v>
          </cell>
          <cell r="B1319" t="str">
            <v>DASHBOARD</v>
          </cell>
          <cell r="C1319" t="str">
            <v>Duke 125</v>
          </cell>
          <cell r="D1319">
            <v>1</v>
          </cell>
          <cell r="E1319">
            <v>8.3333333333333329E-2</v>
          </cell>
          <cell r="F1319">
            <v>0.16666666666666666</v>
          </cell>
        </row>
        <row r="1320">
          <cell r="A1320" t="str">
            <v>JG181230</v>
          </cell>
          <cell r="B1320" t="str">
            <v>WIND SCREEN</v>
          </cell>
          <cell r="C1320" t="str">
            <v>Duke 125</v>
          </cell>
          <cell r="D1320">
            <v>3</v>
          </cell>
          <cell r="E1320">
            <v>0.25</v>
          </cell>
          <cell r="F1320">
            <v>0.5</v>
          </cell>
        </row>
        <row r="1321">
          <cell r="A1321" t="str">
            <v>JG231404</v>
          </cell>
          <cell r="B1321" t="str">
            <v>GRAB LH WITH FOAM</v>
          </cell>
          <cell r="C1321" t="str">
            <v>Duke 125</v>
          </cell>
          <cell r="D1321">
            <v>1</v>
          </cell>
          <cell r="E1321">
            <v>8.3333333333333329E-2</v>
          </cell>
          <cell r="F1321">
            <v>0.16666666666666666</v>
          </cell>
        </row>
        <row r="1322">
          <cell r="A1322" t="str">
            <v>JG232608</v>
          </cell>
          <cell r="B1322" t="str">
            <v>SET LOCK</v>
          </cell>
          <cell r="C1322" t="str">
            <v>Duke 125</v>
          </cell>
          <cell r="D1322">
            <v>4</v>
          </cell>
          <cell r="E1322">
            <v>0.33333333333333331</v>
          </cell>
          <cell r="F1322">
            <v>0.66666666666666663</v>
          </cell>
        </row>
        <row r="1323">
          <cell r="A1323" t="str">
            <v>JG351402</v>
          </cell>
          <cell r="B1323" t="str">
            <v>ENGINE CONTROL UNIT</v>
          </cell>
          <cell r="C1323" t="str">
            <v>Duke 125</v>
          </cell>
          <cell r="D1323">
            <v>2</v>
          </cell>
          <cell r="E1323">
            <v>0.16666666666666666</v>
          </cell>
          <cell r="F1323">
            <v>0.33333333333333331</v>
          </cell>
        </row>
        <row r="1324">
          <cell r="A1324" t="str">
            <v>JG401001</v>
          </cell>
          <cell r="B1324" t="str">
            <v>TAIL LAMP ASSEMBLY</v>
          </cell>
          <cell r="C1324" t="str">
            <v>Duke 125</v>
          </cell>
          <cell r="D1324">
            <v>1</v>
          </cell>
          <cell r="E1324">
            <v>8.3333333333333329E-2</v>
          </cell>
          <cell r="F1324">
            <v>0.16666666666666666</v>
          </cell>
        </row>
        <row r="1325">
          <cell r="A1325" t="str">
            <v>JG401006</v>
          </cell>
          <cell r="B1325" t="str">
            <v>NUMBER PLATE ILLUMINATION LAMP</v>
          </cell>
          <cell r="C1325" t="str">
            <v>Duke 125</v>
          </cell>
          <cell r="D1325">
            <v>1</v>
          </cell>
          <cell r="E1325">
            <v>8.3333333333333329E-2</v>
          </cell>
          <cell r="F1325">
            <v>0.16666666666666666</v>
          </cell>
        </row>
        <row r="1326">
          <cell r="A1326" t="str">
            <v>JG401406</v>
          </cell>
          <cell r="B1326" t="str">
            <v>SWITCH CONTROL LH</v>
          </cell>
          <cell r="C1326" t="str">
            <v>Duke 125</v>
          </cell>
          <cell r="D1326">
            <v>2</v>
          </cell>
          <cell r="E1326">
            <v>0.16666666666666666</v>
          </cell>
          <cell r="F1326">
            <v>0.33333333333333331</v>
          </cell>
        </row>
        <row r="1327">
          <cell r="A1327" t="str">
            <v>JG401601</v>
          </cell>
          <cell r="B1327" t="str">
            <v>HORN</v>
          </cell>
          <cell r="C1327" t="str">
            <v>Duke 125</v>
          </cell>
          <cell r="D1327">
            <v>5</v>
          </cell>
          <cell r="E1327">
            <v>0.41666666666666669</v>
          </cell>
          <cell r="F1327">
            <v>0.83333333333333337</v>
          </cell>
        </row>
        <row r="1328">
          <cell r="A1328" t="str">
            <v>JG402003</v>
          </cell>
          <cell r="B1328" t="str">
            <v>REGULATOR 3 PHASE-SHUNT</v>
          </cell>
          <cell r="C1328" t="str">
            <v>Duke 125</v>
          </cell>
          <cell r="D1328">
            <v>3</v>
          </cell>
          <cell r="E1328">
            <v>0.25</v>
          </cell>
          <cell r="F1328">
            <v>0.5</v>
          </cell>
        </row>
        <row r="1329">
          <cell r="A1329" t="str">
            <v>JG511010-KTM</v>
          </cell>
          <cell r="B1329" t="str">
            <v>O2 SENSOR</v>
          </cell>
          <cell r="C1329" t="str">
            <v>Duke 125</v>
          </cell>
          <cell r="D1329">
            <v>2</v>
          </cell>
          <cell r="E1329">
            <v>0.16666666666666666</v>
          </cell>
          <cell r="F1329">
            <v>0.33333333333333331</v>
          </cell>
        </row>
        <row r="1330">
          <cell r="A1330" t="str">
            <v>JG511211</v>
          </cell>
          <cell r="B1330" t="str">
            <v>TENSIONER ASSLY_G2</v>
          </cell>
          <cell r="C1330" t="str">
            <v>Duke 125</v>
          </cell>
          <cell r="D1330">
            <v>2</v>
          </cell>
          <cell r="E1330">
            <v>0.16666666666666666</v>
          </cell>
          <cell r="F1330">
            <v>0.33333333333333331</v>
          </cell>
        </row>
        <row r="1331">
          <cell r="A1331" t="str">
            <v>JG511255</v>
          </cell>
          <cell r="B1331" t="str">
            <v>SPRING VALVE  (BAL)_G2</v>
          </cell>
          <cell r="C1331" t="str">
            <v>Duke 125</v>
          </cell>
          <cell r="D1331">
            <v>4</v>
          </cell>
          <cell r="E1331">
            <v>0.33333333333333331</v>
          </cell>
          <cell r="F1331">
            <v>0.66666666666666663</v>
          </cell>
        </row>
        <row r="1332">
          <cell r="A1332" t="str">
            <v>JG511258</v>
          </cell>
          <cell r="B1332" t="str">
            <v>VALVE EXHAUST</v>
          </cell>
          <cell r="C1332" t="str">
            <v>Duke 125</v>
          </cell>
          <cell r="D1332">
            <v>8</v>
          </cell>
          <cell r="E1332">
            <v>0.66666666666666663</v>
          </cell>
          <cell r="F1332">
            <v>1.3333333333333333</v>
          </cell>
        </row>
        <row r="1333">
          <cell r="A1333" t="str">
            <v>JG531035</v>
          </cell>
          <cell r="B1333" t="str">
            <v>CONROD ASSEMBLY</v>
          </cell>
          <cell r="C1333" t="str">
            <v>Duke 125</v>
          </cell>
          <cell r="D1333">
            <v>2</v>
          </cell>
          <cell r="E1333">
            <v>0.16666666666666666</v>
          </cell>
          <cell r="F1333">
            <v>0.33333333333333331</v>
          </cell>
        </row>
        <row r="1334">
          <cell r="A1334" t="str">
            <v>JG541021</v>
          </cell>
          <cell r="B1334" t="str">
            <v>OIL NOZZLE</v>
          </cell>
          <cell r="C1334" t="str">
            <v>Duke 125</v>
          </cell>
          <cell r="D1334">
            <v>1</v>
          </cell>
          <cell r="E1334">
            <v>8.3333333333333329E-2</v>
          </cell>
          <cell r="F1334">
            <v>0.16666666666666666</v>
          </cell>
        </row>
        <row r="1335">
          <cell r="A1335" t="str">
            <v>JG541207</v>
          </cell>
          <cell r="B1335" t="str">
            <v>COVER LH RR</v>
          </cell>
          <cell r="C1335" t="str">
            <v>Duke 125</v>
          </cell>
          <cell r="D1335">
            <v>1</v>
          </cell>
          <cell r="E1335">
            <v>8.3333333333333329E-2</v>
          </cell>
          <cell r="F1335">
            <v>0.16666666666666666</v>
          </cell>
        </row>
        <row r="1336">
          <cell r="A1336" t="str">
            <v>JG551423</v>
          </cell>
          <cell r="B1336" t="str">
            <v>CLUTCH LIFTER BEARING</v>
          </cell>
          <cell r="C1336" t="str">
            <v>Duke 125</v>
          </cell>
          <cell r="D1336">
            <v>1</v>
          </cell>
          <cell r="E1336">
            <v>8.3333333333333329E-2</v>
          </cell>
          <cell r="F1336">
            <v>0.16666666666666666</v>
          </cell>
        </row>
        <row r="1337">
          <cell r="A1337" t="str">
            <v>JG551433</v>
          </cell>
          <cell r="B1337" t="str">
            <v>CLUTCH CENTER_G2</v>
          </cell>
          <cell r="C1337" t="str">
            <v>Duke 125</v>
          </cell>
          <cell r="D1337">
            <v>1</v>
          </cell>
          <cell r="E1337">
            <v>8.3333333333333329E-2</v>
          </cell>
          <cell r="F1337">
            <v>0.16666666666666666</v>
          </cell>
        </row>
        <row r="1338">
          <cell r="A1338" t="str">
            <v>JG551455</v>
          </cell>
          <cell r="B1338" t="str">
            <v>DISC C-CLUTCH FRICTION</v>
          </cell>
          <cell r="C1338" t="str">
            <v>Duke 125</v>
          </cell>
          <cell r="D1338">
            <v>2</v>
          </cell>
          <cell r="E1338">
            <v>0.16666666666666666</v>
          </cell>
          <cell r="F1338">
            <v>0.33333333333333331</v>
          </cell>
        </row>
        <row r="1339">
          <cell r="A1339" t="str">
            <v>JG561218</v>
          </cell>
          <cell r="B1339" t="str">
            <v>TORSION SPRING (FINAL CONFG)</v>
          </cell>
          <cell r="C1339" t="str">
            <v>Duke 125</v>
          </cell>
          <cell r="D1339">
            <v>6</v>
          </cell>
          <cell r="E1339">
            <v>0.5</v>
          </cell>
          <cell r="F1339">
            <v>1</v>
          </cell>
        </row>
        <row r="1340">
          <cell r="A1340" t="str">
            <v>JG601012</v>
          </cell>
          <cell r="B1340" t="str">
            <v>O-RING (WATER PUMP COVER)</v>
          </cell>
          <cell r="C1340" t="str">
            <v>Duke 125</v>
          </cell>
          <cell r="D1340">
            <v>2</v>
          </cell>
          <cell r="E1340">
            <v>0.16666666666666666</v>
          </cell>
          <cell r="F1340">
            <v>0.33333333333333331</v>
          </cell>
        </row>
        <row r="1341">
          <cell r="A1341" t="str">
            <v>JG601014</v>
          </cell>
          <cell r="B1341" t="str">
            <v>UNIT THERMOSTAT</v>
          </cell>
          <cell r="C1341" t="str">
            <v>Duke 125</v>
          </cell>
          <cell r="D1341">
            <v>3</v>
          </cell>
          <cell r="E1341">
            <v>0.25</v>
          </cell>
          <cell r="F1341">
            <v>0.5</v>
          </cell>
        </row>
        <row r="1342">
          <cell r="A1342" t="str">
            <v>JG601204</v>
          </cell>
          <cell r="B1342" t="str">
            <v>RADIATOR</v>
          </cell>
          <cell r="C1342" t="str">
            <v>Duke 125</v>
          </cell>
          <cell r="D1342">
            <v>1</v>
          </cell>
          <cell r="E1342">
            <v>8.3333333333333329E-2</v>
          </cell>
          <cell r="F1342">
            <v>0.16666666666666666</v>
          </cell>
        </row>
        <row r="1343">
          <cell r="A1343" t="str">
            <v>JL541207</v>
          </cell>
          <cell r="B1343" t="str">
            <v>GASKET COVER CLUTCH</v>
          </cell>
          <cell r="C1343" t="str">
            <v>Duke 125</v>
          </cell>
          <cell r="D1343">
            <v>4</v>
          </cell>
          <cell r="E1343">
            <v>0.33333333333333331</v>
          </cell>
          <cell r="F1343">
            <v>0.66666666666666663</v>
          </cell>
        </row>
        <row r="1344">
          <cell r="A1344" t="str">
            <v>JP113030</v>
          </cell>
          <cell r="B1344" t="str">
            <v>Footrest Rear R/S Cpl.</v>
          </cell>
          <cell r="C1344" t="str">
            <v>Duke 125</v>
          </cell>
          <cell r="D1344">
            <v>4</v>
          </cell>
          <cell r="E1344">
            <v>0.33333333333333331</v>
          </cell>
          <cell r="F1344">
            <v>0.66666666666666663</v>
          </cell>
        </row>
        <row r="1345">
          <cell r="A1345" t="str">
            <v>JP113203</v>
          </cell>
          <cell r="B1345" t="str">
            <v>Stand Assembly Side</v>
          </cell>
          <cell r="C1345" t="str">
            <v>Duke 125</v>
          </cell>
          <cell r="D1345">
            <v>1</v>
          </cell>
          <cell r="E1345">
            <v>8.3333333333333329E-2</v>
          </cell>
          <cell r="F1345">
            <v>0.16666666666666666</v>
          </cell>
        </row>
        <row r="1346">
          <cell r="A1346" t="str">
            <v>JP113204</v>
          </cell>
          <cell r="B1346" t="str">
            <v>Plate Stand Side</v>
          </cell>
          <cell r="C1346" t="str">
            <v>Duke 125</v>
          </cell>
          <cell r="D1346">
            <v>2</v>
          </cell>
          <cell r="E1346">
            <v>0.16666666666666666</v>
          </cell>
          <cell r="F1346">
            <v>0.33333333333333331</v>
          </cell>
        </row>
        <row r="1347">
          <cell r="A1347" t="str">
            <v>JP131802</v>
          </cell>
          <cell r="B1347" t="str">
            <v>ASSEMBLY MASTER CYLINDER</v>
          </cell>
          <cell r="C1347" t="str">
            <v>Duke 125</v>
          </cell>
          <cell r="D1347">
            <v>1</v>
          </cell>
          <cell r="E1347">
            <v>8.3333333333333329E-2</v>
          </cell>
          <cell r="F1347">
            <v>0.16666666666666666</v>
          </cell>
        </row>
        <row r="1348">
          <cell r="A1348" t="str">
            <v>JP151004</v>
          </cell>
          <cell r="B1348" t="str">
            <v>HANDLE BAR</v>
          </cell>
          <cell r="C1348" t="str">
            <v>Duke 125</v>
          </cell>
          <cell r="D1348">
            <v>2</v>
          </cell>
          <cell r="E1348">
            <v>0.16666666666666666</v>
          </cell>
          <cell r="F1348">
            <v>0.33333333333333331</v>
          </cell>
        </row>
        <row r="1349">
          <cell r="A1349" t="str">
            <v>JP151015</v>
          </cell>
          <cell r="B1349" t="str">
            <v>HANDLE HOLDER BOTTOM</v>
          </cell>
          <cell r="C1349" t="str">
            <v>Duke 125</v>
          </cell>
          <cell r="D1349">
            <v>1</v>
          </cell>
          <cell r="E1349">
            <v>8.3333333333333329E-2</v>
          </cell>
          <cell r="F1349">
            <v>0.16666666666666666</v>
          </cell>
        </row>
        <row r="1350">
          <cell r="A1350" t="str">
            <v>JP161001</v>
          </cell>
          <cell r="B1350" t="str">
            <v>ASSEMBLY BRAKE LEVER MY17</v>
          </cell>
          <cell r="C1350" t="str">
            <v>Duke 125</v>
          </cell>
          <cell r="D1350">
            <v>2</v>
          </cell>
          <cell r="E1350">
            <v>0.16666666666666666</v>
          </cell>
          <cell r="F1350">
            <v>0.33333333333333331</v>
          </cell>
        </row>
        <row r="1351">
          <cell r="A1351" t="str">
            <v>JP161202</v>
          </cell>
          <cell r="B1351" t="str">
            <v>CABLE THROTTLE 125</v>
          </cell>
          <cell r="C1351" t="str">
            <v>Duke 125</v>
          </cell>
          <cell r="D1351">
            <v>3</v>
          </cell>
          <cell r="E1351">
            <v>0.25</v>
          </cell>
          <cell r="F1351">
            <v>0.5</v>
          </cell>
        </row>
        <row r="1352">
          <cell r="A1352" t="str">
            <v>JP171005</v>
          </cell>
          <cell r="B1352" t="str">
            <v>ASSLY QC AND HOSE FUEL FILTER TO REGULAT</v>
          </cell>
          <cell r="C1352" t="str">
            <v>Duke 125</v>
          </cell>
          <cell r="D1352">
            <v>1</v>
          </cell>
          <cell r="E1352">
            <v>8.3333333333333329E-2</v>
          </cell>
          <cell r="F1352">
            <v>0.16666666666666666</v>
          </cell>
        </row>
        <row r="1353">
          <cell r="A1353" t="str">
            <v>JP171008</v>
          </cell>
          <cell r="B1353" t="str">
            <v>ASSEMBLY QC AND HOSE PUMP TO FUEL FILTER</v>
          </cell>
          <cell r="C1353" t="str">
            <v>Duke 125</v>
          </cell>
          <cell r="D1353">
            <v>2</v>
          </cell>
          <cell r="E1353">
            <v>0.16666666666666666</v>
          </cell>
          <cell r="F1353">
            <v>0.33333333333333331</v>
          </cell>
        </row>
        <row r="1354">
          <cell r="A1354" t="str">
            <v>JP181000</v>
          </cell>
          <cell r="B1354" t="str">
            <v>TUBE ASSEMBLY HUGGER REAR</v>
          </cell>
          <cell r="C1354" t="str">
            <v>Duke 125</v>
          </cell>
          <cell r="D1354">
            <v>3</v>
          </cell>
          <cell r="E1354">
            <v>0.25</v>
          </cell>
          <cell r="F1354">
            <v>0.5</v>
          </cell>
        </row>
        <row r="1355">
          <cell r="A1355" t="str">
            <v>JP181228</v>
          </cell>
          <cell r="B1355" t="str">
            <v>CHAIN CHAIN COVER ASSEMBLY</v>
          </cell>
          <cell r="C1355" t="str">
            <v>Duke 125</v>
          </cell>
          <cell r="D1355">
            <v>1</v>
          </cell>
          <cell r="E1355">
            <v>8.3333333333333329E-2</v>
          </cell>
          <cell r="F1355">
            <v>0.16666666666666666</v>
          </cell>
        </row>
        <row r="1356">
          <cell r="A1356" t="str">
            <v>JP231211</v>
          </cell>
          <cell r="B1356" t="str">
            <v>GUARD LEG LH</v>
          </cell>
          <cell r="C1356" t="str">
            <v>Duke 125</v>
          </cell>
          <cell r="D1356">
            <v>5</v>
          </cell>
          <cell r="E1356">
            <v>0.41666666666666669</v>
          </cell>
          <cell r="F1356">
            <v>0.83333333333333337</v>
          </cell>
        </row>
        <row r="1357">
          <cell r="A1357" t="str">
            <v>JP231212</v>
          </cell>
          <cell r="B1357" t="str">
            <v>GUARD LEG RH</v>
          </cell>
          <cell r="C1357" t="str">
            <v>Duke 125</v>
          </cell>
          <cell r="D1357">
            <v>2</v>
          </cell>
          <cell r="E1357">
            <v>0.16666666666666666</v>
          </cell>
          <cell r="F1357">
            <v>0.33333333333333331</v>
          </cell>
        </row>
        <row r="1358">
          <cell r="A1358" t="str">
            <v>JP232600</v>
          </cell>
          <cell r="B1358" t="str">
            <v>BRACKET SEAT LOCK</v>
          </cell>
          <cell r="C1358" t="str">
            <v>Duke 125</v>
          </cell>
          <cell r="D1358">
            <v>2</v>
          </cell>
          <cell r="E1358">
            <v>0.16666666666666666</v>
          </cell>
          <cell r="F1358">
            <v>0.33333333333333331</v>
          </cell>
        </row>
        <row r="1359">
          <cell r="A1359" t="str">
            <v>JP351204</v>
          </cell>
          <cell r="B1359" t="str">
            <v>COIL ASSEMBLY IGNITION</v>
          </cell>
          <cell r="C1359" t="str">
            <v>Duke 125</v>
          </cell>
          <cell r="D1359">
            <v>1</v>
          </cell>
          <cell r="E1359">
            <v>8.3333333333333329E-2</v>
          </cell>
          <cell r="F1359">
            <v>0.16666666666666666</v>
          </cell>
        </row>
        <row r="1360">
          <cell r="A1360" t="str">
            <v>JP351800</v>
          </cell>
          <cell r="B1360" t="str">
            <v>SENSOR AIR INTAKE TEMP</v>
          </cell>
          <cell r="C1360" t="str">
            <v>Duke 125</v>
          </cell>
          <cell r="D1360">
            <v>1</v>
          </cell>
          <cell r="E1360">
            <v>8.3333333333333329E-2</v>
          </cell>
          <cell r="F1360">
            <v>0.16666666666666666</v>
          </cell>
        </row>
        <row r="1361">
          <cell r="A1361" t="str">
            <v>JP401018</v>
          </cell>
          <cell r="B1361" t="str">
            <v>INDICATOR FRONT LH</v>
          </cell>
          <cell r="C1361" t="str">
            <v>Duke 125</v>
          </cell>
          <cell r="D1361">
            <v>2</v>
          </cell>
          <cell r="E1361">
            <v>0.16666666666666666</v>
          </cell>
          <cell r="F1361">
            <v>0.33333333333333331</v>
          </cell>
        </row>
        <row r="1362">
          <cell r="A1362" t="str">
            <v>JP401402</v>
          </cell>
          <cell r="B1362" t="str">
            <v>Handlebar switch right</v>
          </cell>
          <cell r="C1362" t="str">
            <v>Duke 125</v>
          </cell>
          <cell r="D1362">
            <v>4</v>
          </cell>
          <cell r="E1362">
            <v>0.33333333333333331</v>
          </cell>
          <cell r="F1362">
            <v>0.66666666666666663</v>
          </cell>
        </row>
        <row r="1363">
          <cell r="A1363" t="str">
            <v>JP401406</v>
          </cell>
          <cell r="B1363" t="str">
            <v>SWITCH CONTROL LH</v>
          </cell>
          <cell r="C1363" t="str">
            <v>Duke 125</v>
          </cell>
          <cell r="D1363">
            <v>1</v>
          </cell>
          <cell r="E1363">
            <v>8.3333333333333329E-2</v>
          </cell>
          <cell r="F1363">
            <v>0.16666666666666666</v>
          </cell>
        </row>
        <row r="1364">
          <cell r="A1364" t="str">
            <v>JP402204</v>
          </cell>
          <cell r="B1364" t="str">
            <v>HARNESS WIRING</v>
          </cell>
          <cell r="C1364" t="str">
            <v>Duke 125</v>
          </cell>
          <cell r="D1364">
            <v>2</v>
          </cell>
          <cell r="E1364">
            <v>0.16666666666666666</v>
          </cell>
          <cell r="F1364">
            <v>0.33333333333333331</v>
          </cell>
        </row>
        <row r="1365">
          <cell r="A1365" t="str">
            <v>JP402410</v>
          </cell>
          <cell r="B1365" t="str">
            <v>SPEEDOMETER</v>
          </cell>
          <cell r="C1365" t="str">
            <v>Duke 125</v>
          </cell>
          <cell r="D1365">
            <v>1</v>
          </cell>
          <cell r="E1365">
            <v>8.3333333333333329E-2</v>
          </cell>
          <cell r="F1365">
            <v>0.16666666666666666</v>
          </cell>
        </row>
        <row r="1366">
          <cell r="A1366" t="str">
            <v>JP403000</v>
          </cell>
          <cell r="B1366" t="str">
            <v>RELAY STARTER</v>
          </cell>
          <cell r="C1366" t="str">
            <v>Duke 125</v>
          </cell>
          <cell r="D1366">
            <v>4</v>
          </cell>
          <cell r="E1366">
            <v>0.33333333333333331</v>
          </cell>
          <cell r="F1366">
            <v>0.66666666666666663</v>
          </cell>
        </row>
        <row r="1367">
          <cell r="A1367" t="str">
            <v>JP581009</v>
          </cell>
          <cell r="B1367" t="str">
            <v>SEAL CAP TOP COVER</v>
          </cell>
          <cell r="C1367" t="str">
            <v>Duke 125</v>
          </cell>
          <cell r="D1367">
            <v>1</v>
          </cell>
          <cell r="E1367">
            <v>8.3333333333333329E-2</v>
          </cell>
          <cell r="F1367">
            <v>0.16666666666666666</v>
          </cell>
        </row>
        <row r="1368">
          <cell r="A1368" t="str">
            <v>JP611220</v>
          </cell>
          <cell r="B1368" t="str">
            <v>BODY THROTTLE ASSEMBLY</v>
          </cell>
          <cell r="C1368" t="str">
            <v>Duke 125</v>
          </cell>
          <cell r="D1368">
            <v>2</v>
          </cell>
          <cell r="E1368">
            <v>0.16666666666666666</v>
          </cell>
          <cell r="F1368">
            <v>0.33333333333333331</v>
          </cell>
        </row>
        <row r="1369">
          <cell r="A1369" t="str">
            <v>JU113200</v>
          </cell>
          <cell r="B1369" t="str">
            <v>SPRING SIDE STAND WITH COVER</v>
          </cell>
          <cell r="C1369" t="str">
            <v>Duke 125</v>
          </cell>
          <cell r="D1369">
            <v>1</v>
          </cell>
          <cell r="E1369">
            <v>8.3333333333333329E-2</v>
          </cell>
          <cell r="F1369">
            <v>0.16666666666666666</v>
          </cell>
        </row>
        <row r="1370">
          <cell r="A1370" t="str">
            <v>JU122009</v>
          </cell>
          <cell r="B1370" t="str">
            <v>SHOCKABSORBER REAR</v>
          </cell>
          <cell r="C1370" t="str">
            <v>Duke 125</v>
          </cell>
          <cell r="D1370">
            <v>1</v>
          </cell>
          <cell r="E1370">
            <v>8.3333333333333329E-2</v>
          </cell>
          <cell r="F1370">
            <v>0.16666666666666666</v>
          </cell>
        </row>
        <row r="1371">
          <cell r="A1371" t="str">
            <v>JU161007</v>
          </cell>
          <cell r="B1371" t="str">
            <v>ASSEMBLY CHANGE LEVER</v>
          </cell>
          <cell r="C1371" t="str">
            <v>Duke 125</v>
          </cell>
          <cell r="D1371">
            <v>2</v>
          </cell>
          <cell r="E1371">
            <v>0.16666666666666666</v>
          </cell>
          <cell r="F1371">
            <v>0.33333333333333331</v>
          </cell>
        </row>
        <row r="1372">
          <cell r="A1372" t="str">
            <v>JU181200</v>
          </cell>
          <cell r="B1372" t="str">
            <v>COVER RADIATOR LH</v>
          </cell>
          <cell r="C1372" t="str">
            <v>Duke 125</v>
          </cell>
          <cell r="D1372">
            <v>4</v>
          </cell>
          <cell r="E1372">
            <v>0.33333333333333331</v>
          </cell>
          <cell r="F1372">
            <v>0.66666666666666663</v>
          </cell>
        </row>
        <row r="1373">
          <cell r="A1373" t="str">
            <v>JU181201</v>
          </cell>
          <cell r="B1373" t="str">
            <v>COVER RADIATOR RH</v>
          </cell>
          <cell r="C1373" t="str">
            <v>Duke 125</v>
          </cell>
          <cell r="D1373">
            <v>4</v>
          </cell>
          <cell r="E1373">
            <v>0.33333333333333331</v>
          </cell>
          <cell r="F1373">
            <v>0.66666666666666663</v>
          </cell>
        </row>
        <row r="1374">
          <cell r="A1374" t="str">
            <v>JU511204</v>
          </cell>
          <cell r="B1374" t="str">
            <v>ROCKER ARM (FINGER TYPE)</v>
          </cell>
          <cell r="C1374" t="str">
            <v>Duke 125</v>
          </cell>
          <cell r="D1374">
            <v>5</v>
          </cell>
          <cell r="E1374">
            <v>0.41666666666666669</v>
          </cell>
          <cell r="F1374">
            <v>0.83333333333333337</v>
          </cell>
        </row>
        <row r="1375">
          <cell r="A1375" t="str">
            <v>JU541218</v>
          </cell>
          <cell r="B1375" t="str">
            <v>COVER MAGNETO-PLUG</v>
          </cell>
          <cell r="C1375" t="str">
            <v>Duke 125</v>
          </cell>
          <cell r="D1375">
            <v>1</v>
          </cell>
          <cell r="E1375">
            <v>8.3333333333333329E-2</v>
          </cell>
          <cell r="F1375">
            <v>0.16666666666666666</v>
          </cell>
        </row>
        <row r="1376">
          <cell r="A1376" t="str">
            <v>JY113005</v>
          </cell>
          <cell r="B1376" t="str">
            <v>HOLDER STEP RH</v>
          </cell>
          <cell r="C1376" t="str">
            <v>Duke 125</v>
          </cell>
          <cell r="D1376">
            <v>2</v>
          </cell>
          <cell r="E1376">
            <v>0.16666666666666666</v>
          </cell>
          <cell r="F1376">
            <v>0.33333333333333331</v>
          </cell>
        </row>
        <row r="1377">
          <cell r="A1377" t="str">
            <v>JY113008</v>
          </cell>
          <cell r="B1377" t="str">
            <v>ROD ASSEMBLY TIE</v>
          </cell>
          <cell r="C1377" t="str">
            <v>Duke 125</v>
          </cell>
          <cell r="D1377">
            <v>3</v>
          </cell>
          <cell r="E1377">
            <v>0.25</v>
          </cell>
          <cell r="F1377">
            <v>0.5</v>
          </cell>
        </row>
        <row r="1378">
          <cell r="A1378" t="str">
            <v>JY122026</v>
          </cell>
          <cell r="B1378" t="str">
            <v>SHOCKABSORBER REAR</v>
          </cell>
          <cell r="C1378" t="str">
            <v>Duke 125</v>
          </cell>
          <cell r="D1378">
            <v>2</v>
          </cell>
          <cell r="E1378">
            <v>0.16666666666666666</v>
          </cell>
          <cell r="F1378">
            <v>0.33333333333333331</v>
          </cell>
        </row>
        <row r="1379">
          <cell r="A1379" t="str">
            <v>JY151014</v>
          </cell>
          <cell r="B1379" t="str">
            <v>GRIP ASSEMBLY RH KT04</v>
          </cell>
          <cell r="C1379" t="str">
            <v>Duke 125</v>
          </cell>
          <cell r="D1379">
            <v>1</v>
          </cell>
          <cell r="E1379">
            <v>8.3333333333333329E-2</v>
          </cell>
          <cell r="F1379">
            <v>0.16666666666666666</v>
          </cell>
        </row>
        <row r="1380">
          <cell r="A1380" t="str">
            <v>JY181245</v>
          </cell>
          <cell r="B1380" t="str">
            <v>FAIRING STRUCTURE RH</v>
          </cell>
          <cell r="C1380" t="str">
            <v>Duke 125</v>
          </cell>
          <cell r="D1380">
            <v>2</v>
          </cell>
          <cell r="E1380">
            <v>0.16666666666666666</v>
          </cell>
          <cell r="F1380">
            <v>0.33333333333333331</v>
          </cell>
        </row>
        <row r="1381">
          <cell r="A1381" t="str">
            <v>JY233263</v>
          </cell>
          <cell r="B1381" t="str">
            <v>Left Decal</v>
          </cell>
          <cell r="C1381" t="str">
            <v>Duke 125</v>
          </cell>
          <cell r="D1381">
            <v>2</v>
          </cell>
          <cell r="E1381">
            <v>0.16666666666666666</v>
          </cell>
          <cell r="F1381">
            <v>0.33333333333333331</v>
          </cell>
        </row>
        <row r="1382">
          <cell r="A1382" t="str">
            <v>JY401402</v>
          </cell>
          <cell r="B1382" t="str">
            <v>SWITCH CONTROL LH</v>
          </cell>
          <cell r="C1382" t="str">
            <v>Duke 125</v>
          </cell>
          <cell r="D1382">
            <v>7</v>
          </cell>
          <cell r="E1382">
            <v>0.58333333333333337</v>
          </cell>
          <cell r="F1382">
            <v>1.1666666666666667</v>
          </cell>
        </row>
        <row r="1383">
          <cell r="A1383" t="str">
            <v>JY401408</v>
          </cell>
          <cell r="B1383" t="str">
            <v>Switch Side Stand MY 16</v>
          </cell>
          <cell r="C1383" t="str">
            <v>Duke 125</v>
          </cell>
          <cell r="D1383">
            <v>4</v>
          </cell>
          <cell r="E1383">
            <v>0.33333333333333331</v>
          </cell>
          <cell r="F1383">
            <v>0.66666666666666663</v>
          </cell>
        </row>
        <row r="1384">
          <cell r="A1384" t="str">
            <v>JY402000</v>
          </cell>
          <cell r="B1384" t="str">
            <v>REGULATOR</v>
          </cell>
          <cell r="C1384" t="str">
            <v>Duke 125</v>
          </cell>
          <cell r="D1384">
            <v>4</v>
          </cell>
          <cell r="E1384">
            <v>0.33333333333333331</v>
          </cell>
          <cell r="F1384">
            <v>0.66666666666666663</v>
          </cell>
        </row>
        <row r="1385">
          <cell r="A1385" t="str">
            <v>JY403202</v>
          </cell>
          <cell r="B1385" t="str">
            <v>UNIT TERMINATION</v>
          </cell>
          <cell r="C1385" t="str">
            <v>Duke 125</v>
          </cell>
          <cell r="D1385">
            <v>1</v>
          </cell>
          <cell r="E1385">
            <v>8.3333333333333329E-2</v>
          </cell>
          <cell r="F1385">
            <v>0.16666666666666666</v>
          </cell>
        </row>
        <row r="1386">
          <cell r="A1386" t="str">
            <v>JY541058</v>
          </cell>
          <cell r="B1386" t="str">
            <v>OIL SEAL OUTPUT SHAFT</v>
          </cell>
          <cell r="C1386" t="str">
            <v>Duke 125</v>
          </cell>
          <cell r="D1386">
            <v>3</v>
          </cell>
          <cell r="E1386">
            <v>0.25</v>
          </cell>
          <cell r="F1386">
            <v>0.5</v>
          </cell>
        </row>
        <row r="1387">
          <cell r="A1387" t="str">
            <v>JY571030</v>
          </cell>
          <cell r="B1387" t="str">
            <v>MESH STRAINER ASSLY</v>
          </cell>
          <cell r="C1387" t="str">
            <v>Duke 125</v>
          </cell>
          <cell r="D1387">
            <v>1</v>
          </cell>
          <cell r="E1387">
            <v>8.3333333333333329E-2</v>
          </cell>
          <cell r="F1387">
            <v>0.16666666666666666</v>
          </cell>
        </row>
        <row r="1388">
          <cell r="A1388" t="str">
            <v>JG141006</v>
          </cell>
          <cell r="B1388" t="str">
            <v>SPROCKET</v>
          </cell>
          <cell r="C1388" t="str">
            <v>Duke 125 EU</v>
          </cell>
          <cell r="D1388">
            <v>5</v>
          </cell>
          <cell r="E1388">
            <v>0.41666666666666669</v>
          </cell>
          <cell r="F1388">
            <v>0.83333333333333337</v>
          </cell>
        </row>
        <row r="1389">
          <cell r="A1389" t="str">
            <v>JP113019</v>
          </cell>
          <cell r="B1389" t="str">
            <v>PIN FOOTREST PIVOT BLACK</v>
          </cell>
          <cell r="C1389" t="str">
            <v>Duke 125 EU</v>
          </cell>
          <cell r="D1389">
            <v>2</v>
          </cell>
          <cell r="E1389">
            <v>0.16666666666666666</v>
          </cell>
          <cell r="F1389">
            <v>0.33333333333333331</v>
          </cell>
        </row>
        <row r="1390">
          <cell r="A1390" t="str">
            <v>JP131817</v>
          </cell>
          <cell r="B1390" t="str">
            <v>DISC 320MM 110PCD</v>
          </cell>
          <cell r="C1390" t="str">
            <v>Duke 125 EU</v>
          </cell>
          <cell r="D1390">
            <v>1</v>
          </cell>
          <cell r="E1390">
            <v>8.3333333333333329E-2</v>
          </cell>
          <cell r="F1390">
            <v>0.16666666666666666</v>
          </cell>
        </row>
        <row r="1391">
          <cell r="A1391" t="str">
            <v>JP151031</v>
          </cell>
          <cell r="B1391" t="str">
            <v>HANDLEBAR</v>
          </cell>
          <cell r="C1391" t="str">
            <v>Duke 125 EU</v>
          </cell>
          <cell r="D1391">
            <v>1</v>
          </cell>
          <cell r="E1391">
            <v>8.3333333333333329E-2</v>
          </cell>
          <cell r="F1391">
            <v>0.16666666666666666</v>
          </cell>
        </row>
        <row r="1392">
          <cell r="A1392" t="str">
            <v>JP161004</v>
          </cell>
          <cell r="B1392" t="str">
            <v>ASSEMBLY LEVER-HOLDER LH</v>
          </cell>
          <cell r="C1392" t="str">
            <v>Duke 125 EU</v>
          </cell>
          <cell r="D1392">
            <v>1</v>
          </cell>
          <cell r="E1392">
            <v>8.3333333333333329E-2</v>
          </cell>
          <cell r="F1392">
            <v>0.16666666666666666</v>
          </cell>
        </row>
        <row r="1393">
          <cell r="A1393" t="str">
            <v>JP171800</v>
          </cell>
          <cell r="B1393" t="str">
            <v>PUMP FUEL</v>
          </cell>
          <cell r="C1393" t="str">
            <v>Duke 125 EU</v>
          </cell>
          <cell r="D1393">
            <v>2</v>
          </cell>
          <cell r="E1393">
            <v>0.16666666666666666</v>
          </cell>
          <cell r="F1393">
            <v>0.33333333333333331</v>
          </cell>
        </row>
        <row r="1394">
          <cell r="A1394" t="str">
            <v>JP181239</v>
          </cell>
          <cell r="B1394" t="str">
            <v>COVER ASSEMBLY SWITCH IGNITION</v>
          </cell>
          <cell r="C1394" t="str">
            <v>Duke 125 EU</v>
          </cell>
          <cell r="D1394">
            <v>1</v>
          </cell>
          <cell r="E1394">
            <v>8.3333333333333329E-2</v>
          </cell>
          <cell r="F1394">
            <v>0.16666666666666666</v>
          </cell>
        </row>
        <row r="1395">
          <cell r="A1395" t="str">
            <v>JP401019</v>
          </cell>
          <cell r="B1395" t="str">
            <v>INDICATOR FRONT RH</v>
          </cell>
          <cell r="C1395" t="str">
            <v>Duke 125 EU</v>
          </cell>
          <cell r="D1395">
            <v>1</v>
          </cell>
          <cell r="E1395">
            <v>8.3333333333333329E-2</v>
          </cell>
          <cell r="F1395">
            <v>0.16666666666666666</v>
          </cell>
        </row>
        <row r="1396">
          <cell r="A1396" t="str">
            <v>JP401600</v>
          </cell>
          <cell r="B1396" t="str">
            <v>HORN KT22</v>
          </cell>
          <cell r="C1396" t="str">
            <v>Duke 125 EU</v>
          </cell>
          <cell r="D1396">
            <v>2</v>
          </cell>
          <cell r="E1396">
            <v>0.16666666666666666</v>
          </cell>
          <cell r="F1396">
            <v>0.33333333333333331</v>
          </cell>
        </row>
        <row r="1397">
          <cell r="A1397" t="str">
            <v>JP561402</v>
          </cell>
          <cell r="B1397" t="str">
            <v>ASSEMBLY CHANGE LEVER</v>
          </cell>
          <cell r="C1397" t="str">
            <v>Duke 125 EU</v>
          </cell>
          <cell r="D1397">
            <v>3</v>
          </cell>
          <cell r="E1397">
            <v>0.25</v>
          </cell>
          <cell r="F1397">
            <v>0.5</v>
          </cell>
        </row>
        <row r="1398">
          <cell r="A1398" t="str">
            <v>JU402001</v>
          </cell>
          <cell r="B1398" t="str">
            <v>REGULATOR</v>
          </cell>
          <cell r="C1398" t="str">
            <v>Duke 125 EU</v>
          </cell>
          <cell r="D1398">
            <v>1</v>
          </cell>
          <cell r="E1398">
            <v>8.3333333333333329E-2</v>
          </cell>
          <cell r="F1398">
            <v>0.16666666666666666</v>
          </cell>
        </row>
        <row r="1399">
          <cell r="A1399" t="str">
            <v>JY591009</v>
          </cell>
          <cell r="B1399" t="str">
            <v>MUFFLER SUB ASSEMBLY</v>
          </cell>
          <cell r="C1399" t="str">
            <v>Duke 125 EU</v>
          </cell>
          <cell r="D1399">
            <v>1</v>
          </cell>
          <cell r="E1399">
            <v>8.3333333333333329E-2</v>
          </cell>
          <cell r="F1399">
            <v>0.16666666666666666</v>
          </cell>
        </row>
        <row r="1400">
          <cell r="A1400" t="str">
            <v>JY591297</v>
          </cell>
          <cell r="B1400" t="str">
            <v>ASSEMBLY SHIELD MUFFLER</v>
          </cell>
          <cell r="C1400" t="str">
            <v>Duke 125 EU</v>
          </cell>
          <cell r="D1400">
            <v>2</v>
          </cell>
          <cell r="E1400">
            <v>0.16666666666666666</v>
          </cell>
          <cell r="F1400">
            <v>0.33333333333333331</v>
          </cell>
        </row>
        <row r="1401">
          <cell r="A1401" t="str">
            <v>MOD-JP171800</v>
          </cell>
          <cell r="B1401" t="str">
            <v>PUMP FUEL</v>
          </cell>
          <cell r="C1401" t="str">
            <v>Duke 125 EU</v>
          </cell>
          <cell r="D1401">
            <v>1</v>
          </cell>
          <cell r="E1401">
            <v>8.3333333333333329E-2</v>
          </cell>
          <cell r="F1401">
            <v>0.16666666666666666</v>
          </cell>
        </row>
        <row r="1402">
          <cell r="A1402" t="str">
            <v>36JU0051</v>
          </cell>
          <cell r="B1402" t="str">
            <v>KIT SHIM 2.44 MM JG511268AL</v>
          </cell>
          <cell r="C1402" t="str">
            <v>DUKE,DUKE EU-125</v>
          </cell>
          <cell r="D1402">
            <v>8</v>
          </cell>
          <cell r="E1402">
            <v>0.66666666666666663</v>
          </cell>
          <cell r="F1402">
            <v>1.3333333333333333</v>
          </cell>
        </row>
        <row r="1403">
          <cell r="A1403" t="str">
            <v>JL541277</v>
          </cell>
          <cell r="B1403" t="str">
            <v>GASKET COVER CLUTCH</v>
          </cell>
          <cell r="C1403" t="str">
            <v>DUKE,DUKE EU-125</v>
          </cell>
          <cell r="D1403">
            <v>24</v>
          </cell>
          <cell r="E1403">
            <v>2</v>
          </cell>
          <cell r="F1403">
            <v>4</v>
          </cell>
        </row>
        <row r="1404">
          <cell r="A1404" t="str">
            <v>36DK0069</v>
          </cell>
          <cell r="B1404" t="str">
            <v>KIT Major Kit Master cyl with grease</v>
          </cell>
          <cell r="C1404" t="str">
            <v>DUKE,DUKE EU-125</v>
          </cell>
          <cell r="D1404">
            <v>1</v>
          </cell>
          <cell r="E1404">
            <v>8.3333333333333329E-2</v>
          </cell>
          <cell r="F1404">
            <v>0.16666666666666666</v>
          </cell>
        </row>
        <row r="1405">
          <cell r="A1405" t="str">
            <v>36JU0043</v>
          </cell>
          <cell r="B1405" t="str">
            <v>KIT SHIM 2.12MM JG511268AD</v>
          </cell>
          <cell r="C1405" t="str">
            <v>DUKE,DUKE EU-125</v>
          </cell>
          <cell r="D1405">
            <v>2</v>
          </cell>
          <cell r="E1405">
            <v>0.16666666666666666</v>
          </cell>
          <cell r="F1405">
            <v>0.33333333333333331</v>
          </cell>
        </row>
        <row r="1406">
          <cell r="A1406" t="str">
            <v>36JU0044</v>
          </cell>
          <cell r="B1406" t="str">
            <v>KIT SHIM 2.16MM JG511268AE</v>
          </cell>
          <cell r="C1406" t="str">
            <v>DUKE,DUKE EU-125</v>
          </cell>
          <cell r="D1406">
            <v>2</v>
          </cell>
          <cell r="E1406">
            <v>0.16666666666666666</v>
          </cell>
          <cell r="F1406">
            <v>0.33333333333333331</v>
          </cell>
        </row>
        <row r="1407">
          <cell r="A1407" t="str">
            <v>36JU0047</v>
          </cell>
          <cell r="B1407" t="str">
            <v>KIT SHIM 2.28MM JG511268AH</v>
          </cell>
          <cell r="C1407" t="str">
            <v>DUKE,DUKE EU-125</v>
          </cell>
          <cell r="D1407">
            <v>1</v>
          </cell>
          <cell r="E1407">
            <v>8.3333333333333329E-2</v>
          </cell>
          <cell r="F1407">
            <v>0.16666666666666666</v>
          </cell>
        </row>
        <row r="1408">
          <cell r="A1408" t="str">
            <v>36JU0053</v>
          </cell>
          <cell r="B1408" t="str">
            <v>KIT SHIM 2.52 MM JG511268AN</v>
          </cell>
          <cell r="C1408" t="str">
            <v>DUKE,DUKE EU-125</v>
          </cell>
          <cell r="D1408">
            <v>7</v>
          </cell>
          <cell r="E1408">
            <v>0.58333333333333337</v>
          </cell>
          <cell r="F1408">
            <v>1.1666666666666667</v>
          </cell>
        </row>
        <row r="1409">
          <cell r="A1409" t="str">
            <v>36JU0056</v>
          </cell>
          <cell r="B1409" t="str">
            <v>KIT SHIM 2.64 MM JG511268AQ</v>
          </cell>
          <cell r="C1409" t="str">
            <v>DUKE,DUKE EU-125</v>
          </cell>
          <cell r="D1409">
            <v>1</v>
          </cell>
          <cell r="E1409">
            <v>8.3333333333333329E-2</v>
          </cell>
          <cell r="F1409">
            <v>0.16666666666666666</v>
          </cell>
        </row>
        <row r="1410">
          <cell r="A1410" t="str">
            <v>36JU0058</v>
          </cell>
          <cell r="B1410" t="str">
            <v>KIT SHIM 2.72 MM JG511268AS</v>
          </cell>
          <cell r="C1410" t="str">
            <v>DUKE,DUKE EU-125</v>
          </cell>
          <cell r="D1410">
            <v>1</v>
          </cell>
          <cell r="E1410">
            <v>8.3333333333333329E-2</v>
          </cell>
          <cell r="F1410">
            <v>0.16666666666666666</v>
          </cell>
        </row>
        <row r="1411">
          <cell r="A1411" t="str">
            <v>36JU0059</v>
          </cell>
          <cell r="B1411" t="str">
            <v>KIT SHIM 2.76 MM JG511268AT</v>
          </cell>
          <cell r="C1411" t="str">
            <v>DUKE,DUKE EU-125</v>
          </cell>
          <cell r="D1411">
            <v>1</v>
          </cell>
          <cell r="E1411">
            <v>8.3333333333333329E-2</v>
          </cell>
          <cell r="F1411">
            <v>0.16666666666666666</v>
          </cell>
        </row>
        <row r="1412">
          <cell r="A1412" t="str">
            <v>36JU0061</v>
          </cell>
          <cell r="B1412" t="str">
            <v>KIT SHIM 2.84 MM JG511268AV</v>
          </cell>
          <cell r="C1412" t="str">
            <v>DUKE,DUKE EU-125</v>
          </cell>
          <cell r="D1412">
            <v>1</v>
          </cell>
          <cell r="E1412">
            <v>8.3333333333333329E-2</v>
          </cell>
          <cell r="F1412">
            <v>0.16666666666666666</v>
          </cell>
        </row>
        <row r="1413">
          <cell r="A1413" t="str">
            <v>56JP0231</v>
          </cell>
          <cell r="B1413" t="str">
            <v>ENGINE HANGER LH MAT BLACK KT19</v>
          </cell>
          <cell r="C1413" t="str">
            <v>DUKE,DUKE EU-125</v>
          </cell>
          <cell r="D1413">
            <v>1</v>
          </cell>
          <cell r="E1413">
            <v>8.3333333333333329E-2</v>
          </cell>
          <cell r="F1413">
            <v>0.16666666666666666</v>
          </cell>
        </row>
        <row r="1414">
          <cell r="A1414" t="str">
            <v>JN351604-KTM</v>
          </cell>
          <cell r="B1414" t="str">
            <v>STARTER RELAY-GROMMET</v>
          </cell>
          <cell r="C1414" t="str">
            <v>DUKE,DUKE EU-125</v>
          </cell>
          <cell r="D1414">
            <v>2</v>
          </cell>
          <cell r="E1414">
            <v>0.16666666666666666</v>
          </cell>
          <cell r="F1414">
            <v>0.33333333333333331</v>
          </cell>
        </row>
        <row r="1415">
          <cell r="A1415" t="str">
            <v>JP113038</v>
          </cell>
          <cell r="B1415" t="str">
            <v>HOLDER STEP RIDER RH</v>
          </cell>
          <cell r="C1415" t="str">
            <v>DUKE,DUKE EU-125</v>
          </cell>
          <cell r="D1415">
            <v>1</v>
          </cell>
          <cell r="E1415">
            <v>8.3333333333333329E-2</v>
          </cell>
          <cell r="F1415">
            <v>0.16666666666666666</v>
          </cell>
        </row>
        <row r="1416">
          <cell r="A1416" t="str">
            <v>JY161007</v>
          </cell>
          <cell r="B1416" t="str">
            <v>LEVER LH</v>
          </cell>
          <cell r="C1416" t="str">
            <v>DUKE,DUKE EU-125</v>
          </cell>
          <cell r="D1416">
            <v>3</v>
          </cell>
          <cell r="E1416">
            <v>0.25</v>
          </cell>
          <cell r="F1416">
            <v>0.5</v>
          </cell>
        </row>
        <row r="1417">
          <cell r="A1417" t="str">
            <v>DK151085</v>
          </cell>
          <cell r="B1417" t="str">
            <v>PAD BRAKE REAR SET</v>
          </cell>
          <cell r="C1417" t="str">
            <v>DUKE,RC-125</v>
          </cell>
          <cell r="D1417">
            <v>90</v>
          </cell>
          <cell r="E1417">
            <v>7.5</v>
          </cell>
          <cell r="F1417">
            <v>15</v>
          </cell>
        </row>
        <row r="1418">
          <cell r="A1418" t="str">
            <v>JG571014</v>
          </cell>
          <cell r="B1418" t="str">
            <v>OIL FILTER</v>
          </cell>
          <cell r="C1418" t="str">
            <v>DUKE,RC-125</v>
          </cell>
          <cell r="D1418">
            <v>359</v>
          </cell>
          <cell r="E1418">
            <v>29.916666666666668</v>
          </cell>
          <cell r="F1418">
            <v>59.833333333333336</v>
          </cell>
        </row>
        <row r="1419">
          <cell r="A1419" t="str">
            <v>JL541208</v>
          </cell>
          <cell r="B1419" t="str">
            <v>GASKET MAGNETO COVER</v>
          </cell>
          <cell r="C1419" t="str">
            <v>DUKE,RC-125</v>
          </cell>
          <cell r="D1419">
            <v>21</v>
          </cell>
          <cell r="E1419">
            <v>1.75</v>
          </cell>
          <cell r="F1419">
            <v>3.5</v>
          </cell>
        </row>
        <row r="1420">
          <cell r="A1420" t="str">
            <v>39201719-KTM</v>
          </cell>
          <cell r="B1420" t="str">
            <v>SEAL - OIL</v>
          </cell>
          <cell r="C1420" t="str">
            <v>DUKE,RC-125</v>
          </cell>
          <cell r="D1420">
            <v>25</v>
          </cell>
          <cell r="E1420">
            <v>2.0833333333333335</v>
          </cell>
          <cell r="F1420">
            <v>4.166666666666667</v>
          </cell>
        </row>
        <row r="1421">
          <cell r="A1421" t="str">
            <v>JG141000</v>
          </cell>
          <cell r="B1421" t="str">
            <v>CHAIN</v>
          </cell>
          <cell r="C1421" t="str">
            <v>DUKE,RC-125</v>
          </cell>
          <cell r="D1421">
            <v>31</v>
          </cell>
          <cell r="E1421">
            <v>2.5833333333333335</v>
          </cell>
          <cell r="F1421">
            <v>5.166666666666667</v>
          </cell>
        </row>
        <row r="1422">
          <cell r="A1422" t="str">
            <v>JG401426</v>
          </cell>
          <cell r="B1422" t="str">
            <v>SWITCH CLUTCH</v>
          </cell>
          <cell r="C1422" t="str">
            <v>DUKE,RC-125</v>
          </cell>
          <cell r="D1422">
            <v>10</v>
          </cell>
          <cell r="E1422">
            <v>0.83333333333333337</v>
          </cell>
          <cell r="F1422">
            <v>1.6666666666666667</v>
          </cell>
        </row>
        <row r="1423">
          <cell r="A1423" t="str">
            <v>JG521010</v>
          </cell>
          <cell r="B1423" t="str">
            <v>BLOCK CYLINDER</v>
          </cell>
          <cell r="C1423" t="str">
            <v>DUKE,RC-125</v>
          </cell>
          <cell r="D1423">
            <v>8</v>
          </cell>
          <cell r="E1423">
            <v>0.66666666666666663</v>
          </cell>
          <cell r="F1423">
            <v>1.3333333333333333</v>
          </cell>
        </row>
        <row r="1424">
          <cell r="A1424" t="str">
            <v>JG521200</v>
          </cell>
          <cell r="B1424" t="str">
            <v>PISTON ASSEMBLY</v>
          </cell>
          <cell r="C1424" t="str">
            <v>DUKE,RC-125</v>
          </cell>
          <cell r="D1424">
            <v>15</v>
          </cell>
          <cell r="E1424">
            <v>1.25</v>
          </cell>
          <cell r="F1424">
            <v>2.5</v>
          </cell>
        </row>
        <row r="1425">
          <cell r="A1425" t="str">
            <v>JG541041</v>
          </cell>
          <cell r="B1425" t="str">
            <v>GASKET CRANKCASE</v>
          </cell>
          <cell r="C1425" t="str">
            <v>DUKE,RC-125</v>
          </cell>
          <cell r="D1425">
            <v>9</v>
          </cell>
          <cell r="E1425">
            <v>0.75</v>
          </cell>
          <cell r="F1425">
            <v>1.5</v>
          </cell>
        </row>
        <row r="1426">
          <cell r="A1426" t="str">
            <v>JP401411</v>
          </cell>
          <cell r="B1426" t="str">
            <v>SWITCH CONTROL RH</v>
          </cell>
          <cell r="C1426" t="str">
            <v>DUKE,RC-125</v>
          </cell>
          <cell r="D1426">
            <v>5</v>
          </cell>
          <cell r="E1426">
            <v>0.41666666666666669</v>
          </cell>
          <cell r="F1426">
            <v>0.83333333333333337</v>
          </cell>
        </row>
        <row r="1427">
          <cell r="A1427" t="str">
            <v>36JG0087</v>
          </cell>
          <cell r="B1427" t="str">
            <v>KTM FORK OIL</v>
          </cell>
          <cell r="C1427" t="str">
            <v>DUKE,RC-125</v>
          </cell>
          <cell r="D1427">
            <v>6</v>
          </cell>
          <cell r="E1427">
            <v>0.5</v>
          </cell>
          <cell r="F1427">
            <v>1</v>
          </cell>
        </row>
        <row r="1428">
          <cell r="A1428" t="str">
            <v>36JP0016</v>
          </cell>
          <cell r="B1428" t="str">
            <v>KIT FR.M/CYL ASY W/O CLAMP-JY13</v>
          </cell>
          <cell r="C1428" t="str">
            <v>DUKE,RC-125</v>
          </cell>
          <cell r="D1428">
            <v>1</v>
          </cell>
          <cell r="E1428">
            <v>8.3333333333333329E-2</v>
          </cell>
          <cell r="F1428">
            <v>0.16666666666666666</v>
          </cell>
        </row>
        <row r="1429">
          <cell r="A1429" t="str">
            <v>36JU0015</v>
          </cell>
          <cell r="B1429" t="str">
            <v>KIT KTM 200 8AH BATTERY+Bottle</v>
          </cell>
          <cell r="C1429" t="str">
            <v>DUKE,RC-125</v>
          </cell>
          <cell r="D1429">
            <v>3</v>
          </cell>
          <cell r="E1429">
            <v>0.25</v>
          </cell>
          <cell r="F1429">
            <v>0.5</v>
          </cell>
        </row>
        <row r="1430">
          <cell r="A1430" t="str">
            <v>36JU0139</v>
          </cell>
          <cell r="B1430" t="str">
            <v>Kit Crankshaft Assy.</v>
          </cell>
          <cell r="C1430" t="str">
            <v>DUKE,RC-125</v>
          </cell>
          <cell r="D1430">
            <v>1</v>
          </cell>
          <cell r="E1430">
            <v>8.3333333333333329E-2</v>
          </cell>
          <cell r="F1430">
            <v>0.16666666666666666</v>
          </cell>
        </row>
        <row r="1431">
          <cell r="A1431" t="str">
            <v>56JP0331</v>
          </cell>
          <cell r="B1431" t="str">
            <v>ENGINE HANGER RH MAT BLACK KT19</v>
          </cell>
          <cell r="C1431" t="str">
            <v>DUKE,RC-125</v>
          </cell>
          <cell r="D1431">
            <v>1</v>
          </cell>
          <cell r="E1431">
            <v>8.3333333333333329E-2</v>
          </cell>
          <cell r="F1431">
            <v>0.16666666666666666</v>
          </cell>
        </row>
        <row r="1432">
          <cell r="A1432" t="str">
            <v>59210023-KTM</v>
          </cell>
          <cell r="B1432" t="str">
            <v>RING - O</v>
          </cell>
          <cell r="C1432" t="str">
            <v>DUKE,RC-125</v>
          </cell>
          <cell r="D1432">
            <v>1</v>
          </cell>
          <cell r="E1432">
            <v>8.3333333333333329E-2</v>
          </cell>
          <cell r="F1432">
            <v>0.16666666666666666</v>
          </cell>
        </row>
        <row r="1433">
          <cell r="A1433" t="str">
            <v>CS101128-KTM</v>
          </cell>
          <cell r="B1433" t="str">
            <v>Gasket</v>
          </cell>
          <cell r="C1433" t="str">
            <v>DUKE,RC-125</v>
          </cell>
          <cell r="D1433">
            <v>3</v>
          </cell>
          <cell r="E1433">
            <v>0.25</v>
          </cell>
          <cell r="F1433">
            <v>0.5</v>
          </cell>
        </row>
        <row r="1434">
          <cell r="A1434" t="str">
            <v>DG101029-KTM</v>
          </cell>
          <cell r="B1434" t="str">
            <v>COLLET</v>
          </cell>
          <cell r="C1434" t="str">
            <v>DUKE,RC-125</v>
          </cell>
          <cell r="D1434">
            <v>2</v>
          </cell>
          <cell r="E1434">
            <v>0.16666666666666666</v>
          </cell>
          <cell r="F1434">
            <v>0.33333333333333331</v>
          </cell>
        </row>
        <row r="1435">
          <cell r="A1435" t="str">
            <v>DK101225-KTM</v>
          </cell>
          <cell r="B1435" t="str">
            <v>SWITCH PRESSURE OIL</v>
          </cell>
          <cell r="C1435" t="str">
            <v>DUKE,RC-125</v>
          </cell>
          <cell r="D1435">
            <v>5</v>
          </cell>
          <cell r="E1435">
            <v>0.41666666666666669</v>
          </cell>
          <cell r="F1435">
            <v>0.83333333333333337</v>
          </cell>
        </row>
        <row r="1436">
          <cell r="A1436" t="str">
            <v>JG131808</v>
          </cell>
          <cell r="B1436" t="str">
            <v>ASSY MASTER CYLINDER</v>
          </cell>
          <cell r="C1436" t="str">
            <v>DUKE,RC-125</v>
          </cell>
          <cell r="D1436">
            <v>2</v>
          </cell>
          <cell r="E1436">
            <v>0.16666666666666666</v>
          </cell>
          <cell r="F1436">
            <v>0.33333333333333331</v>
          </cell>
        </row>
        <row r="1437">
          <cell r="A1437" t="str">
            <v>JG181259</v>
          </cell>
          <cell r="B1437" t="str">
            <v>RIVET SNAP</v>
          </cell>
          <cell r="C1437" t="str">
            <v>DUKE,RC-125</v>
          </cell>
          <cell r="D1437">
            <v>15</v>
          </cell>
          <cell r="E1437">
            <v>1.25</v>
          </cell>
          <cell r="F1437">
            <v>2.5</v>
          </cell>
        </row>
        <row r="1438">
          <cell r="A1438" t="str">
            <v>JG351201KTM</v>
          </cell>
          <cell r="B1438" t="str">
            <v>SPARK PLUG CAP</v>
          </cell>
          <cell r="C1438" t="str">
            <v>DUKE,RC-125</v>
          </cell>
          <cell r="D1438">
            <v>5</v>
          </cell>
          <cell r="E1438">
            <v>0.41666666666666669</v>
          </cell>
          <cell r="F1438">
            <v>0.83333333333333337</v>
          </cell>
        </row>
        <row r="1439">
          <cell r="A1439" t="str">
            <v>JG351400-KTM</v>
          </cell>
          <cell r="B1439" t="str">
            <v>COOLANT WATER TEMP SENSOR</v>
          </cell>
          <cell r="C1439" t="str">
            <v>DUKE,RC-125</v>
          </cell>
          <cell r="D1439">
            <v>3</v>
          </cell>
          <cell r="E1439">
            <v>0.25</v>
          </cell>
          <cell r="F1439">
            <v>0.5</v>
          </cell>
        </row>
        <row r="1440">
          <cell r="A1440" t="str">
            <v>JG561200</v>
          </cell>
          <cell r="B1440" t="str">
            <v>ASSEMBLY LEVER GEAR SHIFT</v>
          </cell>
          <cell r="C1440" t="str">
            <v>DUKE,RC-125</v>
          </cell>
          <cell r="D1440">
            <v>2</v>
          </cell>
          <cell r="E1440">
            <v>0.16666666666666666</v>
          </cell>
          <cell r="F1440">
            <v>0.33333333333333331</v>
          </cell>
        </row>
        <row r="1441">
          <cell r="A1441" t="str">
            <v>JG601211-KTM</v>
          </cell>
          <cell r="B1441" t="str">
            <v>CAP EXPANSION TANK</v>
          </cell>
          <cell r="C1441" t="str">
            <v>DUKE,RC-125</v>
          </cell>
          <cell r="D1441">
            <v>2</v>
          </cell>
          <cell r="E1441">
            <v>0.16666666666666666</v>
          </cell>
          <cell r="F1441">
            <v>0.33333333333333331</v>
          </cell>
        </row>
        <row r="1442">
          <cell r="A1442" t="str">
            <v>JP113028</v>
          </cell>
          <cell r="B1442" t="str">
            <v>STEP ASSEMBLY RIDER RH</v>
          </cell>
          <cell r="C1442" t="str">
            <v>DUKE,RC-125</v>
          </cell>
          <cell r="D1442">
            <v>5</v>
          </cell>
          <cell r="E1442">
            <v>0.41666666666666669</v>
          </cell>
          <cell r="F1442">
            <v>0.83333333333333337</v>
          </cell>
        </row>
        <row r="1443">
          <cell r="A1443" t="str">
            <v>JP122016</v>
          </cell>
          <cell r="B1443" t="str">
            <v>SHOCKABSORBER REAR</v>
          </cell>
          <cell r="C1443" t="str">
            <v>DUKE,RC-125</v>
          </cell>
          <cell r="D1443">
            <v>1</v>
          </cell>
          <cell r="E1443">
            <v>8.3333333333333329E-2</v>
          </cell>
          <cell r="F1443">
            <v>0.16666666666666666</v>
          </cell>
        </row>
        <row r="1444">
          <cell r="A1444" t="str">
            <v>JP131009</v>
          </cell>
          <cell r="B1444" t="str">
            <v>AXLE -DIA. 15XL 185XBRIGHT</v>
          </cell>
          <cell r="C1444" t="str">
            <v>DUKE,RC-125</v>
          </cell>
          <cell r="D1444">
            <v>2</v>
          </cell>
          <cell r="E1444">
            <v>0.16666666666666666</v>
          </cell>
          <cell r="F1444">
            <v>0.33333333333333331</v>
          </cell>
        </row>
        <row r="1445">
          <cell r="A1445" t="str">
            <v>JP171818</v>
          </cell>
          <cell r="B1445" t="str">
            <v>PUMP FUEL</v>
          </cell>
          <cell r="C1445" t="str">
            <v>DUKE,RC-125</v>
          </cell>
          <cell r="D1445">
            <v>5</v>
          </cell>
          <cell r="E1445">
            <v>0.41666666666666669</v>
          </cell>
          <cell r="F1445">
            <v>0.83333333333333337</v>
          </cell>
        </row>
        <row r="1446">
          <cell r="A1446" t="str">
            <v>JP233123</v>
          </cell>
          <cell r="B1446" t="str">
            <v>EMBLEM KTM RH</v>
          </cell>
          <cell r="C1446" t="str">
            <v>DUKE,RC-125</v>
          </cell>
          <cell r="D1446">
            <v>1</v>
          </cell>
          <cell r="E1446">
            <v>8.3333333333333329E-2</v>
          </cell>
          <cell r="F1446">
            <v>0.16666666666666666</v>
          </cell>
        </row>
        <row r="1447">
          <cell r="A1447" t="str">
            <v>JP351207</v>
          </cell>
          <cell r="B1447" t="str">
            <v>COIL IGNITION</v>
          </cell>
          <cell r="C1447" t="str">
            <v>DUKE,RC-125</v>
          </cell>
          <cell r="D1447">
            <v>3</v>
          </cell>
          <cell r="E1447">
            <v>0.25</v>
          </cell>
          <cell r="F1447">
            <v>0.5</v>
          </cell>
        </row>
        <row r="1448">
          <cell r="A1448" t="str">
            <v>JP401412</v>
          </cell>
          <cell r="B1448" t="str">
            <v>SWITCH CONTROL RH</v>
          </cell>
          <cell r="C1448" t="str">
            <v>DUKE,RC-125</v>
          </cell>
          <cell r="D1448">
            <v>1</v>
          </cell>
          <cell r="E1448">
            <v>8.3333333333333329E-2</v>
          </cell>
          <cell r="F1448">
            <v>0.16666666666666666</v>
          </cell>
        </row>
        <row r="1449">
          <cell r="A1449" t="str">
            <v>JU131222</v>
          </cell>
          <cell r="B1449" t="str">
            <v>DAMPER COUPLING</v>
          </cell>
          <cell r="C1449" t="str">
            <v>DUKE,RC-125</v>
          </cell>
          <cell r="D1449">
            <v>6</v>
          </cell>
          <cell r="E1449">
            <v>0.5</v>
          </cell>
          <cell r="F1449">
            <v>1</v>
          </cell>
        </row>
        <row r="1450">
          <cell r="A1450" t="str">
            <v>JU561400</v>
          </cell>
          <cell r="B1450" t="str">
            <v>LEVER CHANGE ARM COMP</v>
          </cell>
          <cell r="C1450" t="str">
            <v>DUKE,RC-125</v>
          </cell>
          <cell r="D1450">
            <v>2</v>
          </cell>
          <cell r="E1450">
            <v>0.16666666666666666</v>
          </cell>
          <cell r="F1450">
            <v>0.33333333333333331</v>
          </cell>
        </row>
        <row r="1451">
          <cell r="A1451" t="str">
            <v>JY181264</v>
          </cell>
          <cell r="B1451" t="str">
            <v>BOLT SOCKET-M6X1XL17XBLACKXSTEP</v>
          </cell>
          <cell r="C1451" t="str">
            <v>DUKE,RC-125</v>
          </cell>
          <cell r="D1451">
            <v>2</v>
          </cell>
          <cell r="E1451">
            <v>0.16666666666666666</v>
          </cell>
          <cell r="F1451">
            <v>0.33333333333333331</v>
          </cell>
        </row>
        <row r="1452">
          <cell r="A1452" t="str">
            <v>JY231200</v>
          </cell>
          <cell r="B1452" t="str">
            <v>SAREE GAURD</v>
          </cell>
          <cell r="C1452" t="str">
            <v>DUKE,RC-125</v>
          </cell>
          <cell r="D1452">
            <v>2</v>
          </cell>
          <cell r="E1452">
            <v>0.16666666666666666</v>
          </cell>
          <cell r="F1452">
            <v>0.33333333333333331</v>
          </cell>
        </row>
        <row r="1453">
          <cell r="A1453" t="str">
            <v>36JU0140</v>
          </cell>
          <cell r="B1453" t="str">
            <v>KIT FRICTION PLATE FOR KTM 125</v>
          </cell>
          <cell r="C1453" t="str">
            <v>DUKE,RS,DUKE EU-125</v>
          </cell>
          <cell r="D1453">
            <v>31</v>
          </cell>
          <cell r="E1453">
            <v>2.5833333333333335</v>
          </cell>
          <cell r="F1453">
            <v>5.166666666666667</v>
          </cell>
        </row>
        <row r="1454">
          <cell r="A1454" t="str">
            <v>JG521008</v>
          </cell>
          <cell r="B1454" t="str">
            <v>GASKET BLOCK CYLINDER</v>
          </cell>
          <cell r="C1454" t="str">
            <v>DUKE,RS,DUKE EU-125</v>
          </cell>
          <cell r="D1454">
            <v>20</v>
          </cell>
          <cell r="E1454">
            <v>1.6666666666666667</v>
          </cell>
          <cell r="F1454">
            <v>3.3333333333333335</v>
          </cell>
        </row>
        <row r="1455">
          <cell r="A1455" t="str">
            <v>JY351206</v>
          </cell>
          <cell r="B1455" t="str">
            <v>PLUG SPARK</v>
          </cell>
          <cell r="C1455" t="str">
            <v>DUKE,RS,DUKE EU-125</v>
          </cell>
          <cell r="D1455">
            <v>131</v>
          </cell>
          <cell r="E1455">
            <v>10.916666666666666</v>
          </cell>
          <cell r="F1455">
            <v>21.833333333333332</v>
          </cell>
        </row>
        <row r="1456">
          <cell r="A1456" t="str">
            <v>DV101048</v>
          </cell>
          <cell r="B1456" t="str">
            <v>SPROCKET OUTPUT (14T)</v>
          </cell>
          <cell r="C1456" t="str">
            <v>DUKE,RS,DUKE EU-125</v>
          </cell>
          <cell r="D1456">
            <v>42</v>
          </cell>
          <cell r="E1456">
            <v>3.5</v>
          </cell>
          <cell r="F1456">
            <v>7</v>
          </cell>
        </row>
        <row r="1457">
          <cell r="A1457" t="str">
            <v>JG131236</v>
          </cell>
          <cell r="B1457" t="str">
            <v>SPROCKET 45 T</v>
          </cell>
          <cell r="C1457" t="str">
            <v>DUKE,RS,DUKE EU-125</v>
          </cell>
          <cell r="D1457">
            <v>26</v>
          </cell>
          <cell r="E1457">
            <v>2.1666666666666665</v>
          </cell>
          <cell r="F1457">
            <v>4.333333333333333</v>
          </cell>
        </row>
        <row r="1458">
          <cell r="A1458" t="str">
            <v>JG511247</v>
          </cell>
          <cell r="B1458" t="str">
            <v>TIMING CHAIN</v>
          </cell>
          <cell r="C1458" t="str">
            <v>DUKE,RS,DUKE EU-125</v>
          </cell>
          <cell r="D1458">
            <v>8</v>
          </cell>
          <cell r="E1458">
            <v>0.66666666666666663</v>
          </cell>
          <cell r="F1458">
            <v>1.3333333333333333</v>
          </cell>
        </row>
        <row r="1459">
          <cell r="A1459" t="str">
            <v>JG551449</v>
          </cell>
          <cell r="B1459" t="str">
            <v>PLATE</v>
          </cell>
          <cell r="C1459" t="str">
            <v>DUKE,RS,DUKE EU-125</v>
          </cell>
          <cell r="D1459">
            <v>10</v>
          </cell>
          <cell r="E1459">
            <v>0.83333333333333337</v>
          </cell>
          <cell r="F1459">
            <v>1.6666666666666667</v>
          </cell>
        </row>
        <row r="1460">
          <cell r="A1460" t="str">
            <v>JL403000-KTM</v>
          </cell>
          <cell r="B1460" t="str">
            <v>RELAY INTERLOCK</v>
          </cell>
          <cell r="C1460" t="str">
            <v>DUKE,RS,DUKE EU-125</v>
          </cell>
          <cell r="D1460">
            <v>7</v>
          </cell>
          <cell r="E1460">
            <v>0.58333333333333337</v>
          </cell>
          <cell r="F1460">
            <v>1.1666666666666667</v>
          </cell>
        </row>
        <row r="1461">
          <cell r="A1461" t="str">
            <v>JY351038</v>
          </cell>
          <cell r="B1461" t="str">
            <v>STATOR ASSEMBLY</v>
          </cell>
          <cell r="C1461" t="str">
            <v>DUKE,RS,DUKE EU-125</v>
          </cell>
          <cell r="D1461">
            <v>9</v>
          </cell>
          <cell r="E1461">
            <v>0.75</v>
          </cell>
          <cell r="F1461">
            <v>1.5</v>
          </cell>
        </row>
        <row r="1462">
          <cell r="A1462" t="str">
            <v>36JU0048</v>
          </cell>
          <cell r="B1462" t="str">
            <v>KIT SHIM 2.32MM JG511268AI</v>
          </cell>
          <cell r="C1462" t="str">
            <v>DUKE,RS,DUKE EU-125</v>
          </cell>
          <cell r="D1462">
            <v>2</v>
          </cell>
          <cell r="E1462">
            <v>0.16666666666666666</v>
          </cell>
          <cell r="F1462">
            <v>0.33333333333333331</v>
          </cell>
        </row>
        <row r="1463">
          <cell r="A1463" t="str">
            <v>36JU0049</v>
          </cell>
          <cell r="B1463" t="str">
            <v>KIT SHIM 2.36MM JG511268AJ</v>
          </cell>
          <cell r="C1463" t="str">
            <v>DUKE,RS,DUKE EU-125</v>
          </cell>
          <cell r="D1463">
            <v>6</v>
          </cell>
          <cell r="E1463">
            <v>0.5</v>
          </cell>
          <cell r="F1463">
            <v>1</v>
          </cell>
        </row>
        <row r="1464">
          <cell r="A1464" t="str">
            <v>36JU0050</v>
          </cell>
          <cell r="B1464" t="str">
            <v>KIT SHIM 2.40MM JG511268AK</v>
          </cell>
          <cell r="C1464" t="str">
            <v>DUKE,RS,DUKE EU-125</v>
          </cell>
          <cell r="D1464">
            <v>6</v>
          </cell>
          <cell r="E1464">
            <v>0.5</v>
          </cell>
          <cell r="F1464">
            <v>1</v>
          </cell>
        </row>
        <row r="1465">
          <cell r="A1465" t="str">
            <v>36JU0052</v>
          </cell>
          <cell r="B1465" t="str">
            <v>KIT SHIM 2.48 MM JG511268AM</v>
          </cell>
          <cell r="C1465" t="str">
            <v>DUKE,RS,DUKE EU-125</v>
          </cell>
          <cell r="D1465">
            <v>2</v>
          </cell>
          <cell r="E1465">
            <v>0.16666666666666666</v>
          </cell>
          <cell r="F1465">
            <v>0.33333333333333331</v>
          </cell>
        </row>
        <row r="1466">
          <cell r="A1466" t="str">
            <v>36JU0054</v>
          </cell>
          <cell r="B1466" t="str">
            <v>KIT SHIM 2.56 MM JG511268AO</v>
          </cell>
          <cell r="C1466" t="str">
            <v>DUKE,RS,DUKE EU-125</v>
          </cell>
          <cell r="D1466">
            <v>3</v>
          </cell>
          <cell r="E1466">
            <v>0.25</v>
          </cell>
          <cell r="F1466">
            <v>0.5</v>
          </cell>
        </row>
        <row r="1467">
          <cell r="A1467" t="str">
            <v>36JU0055</v>
          </cell>
          <cell r="B1467" t="str">
            <v>KIT SHIM 2.60 MM JG511268AP</v>
          </cell>
          <cell r="C1467" t="str">
            <v>DUKE,RS,DUKE EU-125</v>
          </cell>
          <cell r="D1467">
            <v>3</v>
          </cell>
          <cell r="E1467">
            <v>0.25</v>
          </cell>
          <cell r="F1467">
            <v>0.5</v>
          </cell>
        </row>
        <row r="1468">
          <cell r="A1468" t="str">
            <v>36JY0183</v>
          </cell>
          <cell r="B1468" t="str">
            <v>FRONT MASTER CYLINDER MAJOR KIT</v>
          </cell>
          <cell r="C1468" t="str">
            <v>DUKE,RS,DUKE EU-125</v>
          </cell>
          <cell r="D1468">
            <v>4</v>
          </cell>
          <cell r="E1468">
            <v>0.33333333333333331</v>
          </cell>
          <cell r="F1468">
            <v>0.66666666666666663</v>
          </cell>
        </row>
        <row r="1469">
          <cell r="A1469" t="str">
            <v>36JY0184</v>
          </cell>
          <cell r="B1469" t="str">
            <v>FRONT MASTER CYLINDER MINOR KIT</v>
          </cell>
          <cell r="C1469" t="str">
            <v>DUKE,RS,DUKE EU-125</v>
          </cell>
          <cell r="D1469">
            <v>5</v>
          </cell>
          <cell r="E1469">
            <v>0.41666666666666669</v>
          </cell>
          <cell r="F1469">
            <v>0.83333333333333337</v>
          </cell>
        </row>
        <row r="1470">
          <cell r="A1470" t="str">
            <v>39193120-KTM</v>
          </cell>
          <cell r="B1470" t="str">
            <v>BEARING - BALL :- 28 X 68 X 18</v>
          </cell>
          <cell r="C1470" t="str">
            <v>DUKE,RS,DUKE EU-125</v>
          </cell>
          <cell r="D1470">
            <v>2</v>
          </cell>
          <cell r="E1470">
            <v>0.16666666666666666</v>
          </cell>
          <cell r="F1470">
            <v>0.33333333333333331</v>
          </cell>
        </row>
        <row r="1471">
          <cell r="A1471" t="str">
            <v>39260220</v>
          </cell>
          <cell r="B1471" t="str">
            <v>BEARING - BALL 6202/HN3</v>
          </cell>
          <cell r="C1471" t="str">
            <v>DUKE,RS,DUKE EU-125</v>
          </cell>
          <cell r="D1471">
            <v>1</v>
          </cell>
          <cell r="E1471">
            <v>8.3333333333333329E-2</v>
          </cell>
          <cell r="F1471">
            <v>0.16666666666666666</v>
          </cell>
        </row>
        <row r="1472">
          <cell r="A1472" t="str">
            <v>DJ201109-KTM</v>
          </cell>
          <cell r="B1472" t="str">
            <v>SWITCH BRAKE</v>
          </cell>
          <cell r="C1472" t="str">
            <v>DUKE,RS,DUKE EU-125</v>
          </cell>
          <cell r="D1472">
            <v>1</v>
          </cell>
          <cell r="E1472">
            <v>8.3333333333333329E-2</v>
          </cell>
          <cell r="F1472">
            <v>0.16666666666666666</v>
          </cell>
        </row>
        <row r="1473">
          <cell r="A1473" t="str">
            <v>DT402404</v>
          </cell>
          <cell r="B1473" t="str">
            <v>SENSOR SPEED WHEEL</v>
          </cell>
          <cell r="C1473" t="str">
            <v>DUKE,RS,DUKE EU-125</v>
          </cell>
          <cell r="D1473">
            <v>2</v>
          </cell>
          <cell r="E1473">
            <v>0.16666666666666666</v>
          </cell>
          <cell r="F1473">
            <v>0.33333333333333331</v>
          </cell>
        </row>
        <row r="1474">
          <cell r="A1474" t="str">
            <v>JG131007</v>
          </cell>
          <cell r="B1474" t="str">
            <v>BOLT FLANGED M8X1.25</v>
          </cell>
          <cell r="C1474" t="str">
            <v>DUKE,RS,DUKE EU-125</v>
          </cell>
          <cell r="D1474">
            <v>2</v>
          </cell>
          <cell r="E1474">
            <v>0.16666666666666666</v>
          </cell>
          <cell r="F1474">
            <v>0.33333333333333331</v>
          </cell>
        </row>
        <row r="1475">
          <cell r="A1475" t="str">
            <v>JG131809</v>
          </cell>
          <cell r="B1475" t="str">
            <v>DISC BRAKE DIA 230</v>
          </cell>
          <cell r="C1475" t="str">
            <v>DUKE,RS,DUKE EU-125</v>
          </cell>
          <cell r="D1475">
            <v>1</v>
          </cell>
          <cell r="E1475">
            <v>8.3333333333333329E-2</v>
          </cell>
          <cell r="F1475">
            <v>0.16666666666666666</v>
          </cell>
        </row>
        <row r="1476">
          <cell r="A1476" t="str">
            <v>JG161001</v>
          </cell>
          <cell r="B1476" t="str">
            <v>SPRING TENSION</v>
          </cell>
          <cell r="C1476" t="str">
            <v>DUKE,RS,DUKE EU-125</v>
          </cell>
          <cell r="D1476">
            <v>4</v>
          </cell>
          <cell r="E1476">
            <v>0.33333333333333331</v>
          </cell>
          <cell r="F1476">
            <v>0.66666666666666663</v>
          </cell>
        </row>
        <row r="1477">
          <cell r="A1477" t="str">
            <v>JG351208</v>
          </cell>
          <cell r="B1477" t="str">
            <v>GROMMET SPARK PLUG CAP</v>
          </cell>
          <cell r="C1477" t="str">
            <v>DUKE,RS,DUKE EU-125</v>
          </cell>
          <cell r="D1477">
            <v>1</v>
          </cell>
          <cell r="E1477">
            <v>8.3333333333333329E-2</v>
          </cell>
          <cell r="F1477">
            <v>0.16666666666666666</v>
          </cell>
        </row>
        <row r="1478">
          <cell r="A1478" t="str">
            <v>JG402002</v>
          </cell>
          <cell r="B1478" t="str">
            <v>DC FLASHER</v>
          </cell>
          <cell r="C1478" t="str">
            <v>DUKE,RS,DUKE EU-125</v>
          </cell>
          <cell r="D1478">
            <v>1</v>
          </cell>
          <cell r="E1478">
            <v>8.3333333333333329E-2</v>
          </cell>
          <cell r="F1478">
            <v>0.16666666666666666</v>
          </cell>
        </row>
        <row r="1479">
          <cell r="A1479" t="str">
            <v>JG511281</v>
          </cell>
          <cell r="B1479" t="str">
            <v>CAMSHAFT ASSEMBLY INTAKE</v>
          </cell>
          <cell r="C1479" t="str">
            <v>DUKE,RS,DUKE EU-125</v>
          </cell>
          <cell r="D1479">
            <v>1</v>
          </cell>
          <cell r="E1479">
            <v>8.3333333333333329E-2</v>
          </cell>
          <cell r="F1479">
            <v>0.16666666666666666</v>
          </cell>
        </row>
        <row r="1480">
          <cell r="A1480" t="str">
            <v>JG511283</v>
          </cell>
          <cell r="B1480" t="str">
            <v>CAMSHAFT ASSEMBLY EXHAUST</v>
          </cell>
          <cell r="C1480" t="str">
            <v>DUKE,RS,DUKE EU-125</v>
          </cell>
          <cell r="D1480">
            <v>1</v>
          </cell>
          <cell r="E1480">
            <v>8.3333333333333329E-2</v>
          </cell>
          <cell r="F1480">
            <v>0.16666666666666666</v>
          </cell>
        </row>
        <row r="1481">
          <cell r="A1481" t="str">
            <v>JG541048</v>
          </cell>
          <cell r="B1481" t="str">
            <v>GUIDE CHAIN (TIGHT SIDE)</v>
          </cell>
          <cell r="C1481" t="str">
            <v>DUKE,RS,DUKE EU-125</v>
          </cell>
          <cell r="D1481">
            <v>1</v>
          </cell>
          <cell r="E1481">
            <v>8.3333333333333329E-2</v>
          </cell>
          <cell r="F1481">
            <v>0.16666666666666666</v>
          </cell>
        </row>
        <row r="1482">
          <cell r="A1482" t="str">
            <v>JG551447</v>
          </cell>
          <cell r="B1482" t="str">
            <v>PRESSURE PLATE</v>
          </cell>
          <cell r="C1482" t="str">
            <v>DUKE,RS,DUKE EU-125</v>
          </cell>
          <cell r="D1482">
            <v>9</v>
          </cell>
          <cell r="E1482">
            <v>0.75</v>
          </cell>
          <cell r="F1482">
            <v>1.5</v>
          </cell>
        </row>
        <row r="1483">
          <cell r="A1483" t="str">
            <v>JG601007</v>
          </cell>
          <cell r="B1483" t="str">
            <v>SEAL OIL</v>
          </cell>
          <cell r="C1483" t="str">
            <v>DUKE,RS,DUKE EU-125</v>
          </cell>
          <cell r="D1483">
            <v>3</v>
          </cell>
          <cell r="E1483">
            <v>0.25</v>
          </cell>
          <cell r="F1483">
            <v>0.5</v>
          </cell>
        </row>
        <row r="1484">
          <cell r="A1484" t="str">
            <v>JG611206</v>
          </cell>
          <cell r="B1484" t="str">
            <v>MOTOR STEPPER (IACV)</v>
          </cell>
          <cell r="C1484" t="str">
            <v>DUKE,RS,DUKE EU-125</v>
          </cell>
          <cell r="D1484">
            <v>1</v>
          </cell>
          <cell r="E1484">
            <v>8.3333333333333329E-2</v>
          </cell>
          <cell r="F1484">
            <v>0.16666666666666666</v>
          </cell>
        </row>
        <row r="1485">
          <cell r="A1485" t="str">
            <v>JP113035</v>
          </cell>
          <cell r="B1485" t="str">
            <v>SPRING TORSION</v>
          </cell>
          <cell r="C1485" t="str">
            <v>DUKE,RS,DUKE EU-125</v>
          </cell>
          <cell r="D1485">
            <v>4</v>
          </cell>
          <cell r="E1485">
            <v>0.33333333333333331</v>
          </cell>
          <cell r="F1485">
            <v>0.66666666666666663</v>
          </cell>
        </row>
        <row r="1486">
          <cell r="A1486" t="str">
            <v>JP131818</v>
          </cell>
          <cell r="B1486" t="str">
            <v>DISC 300MM 110PCD</v>
          </cell>
          <cell r="C1486" t="str">
            <v>DUKE,RS,DUKE EU-125</v>
          </cell>
          <cell r="D1486">
            <v>2</v>
          </cell>
          <cell r="E1486">
            <v>0.16666666666666666</v>
          </cell>
          <cell r="F1486">
            <v>0.33333333333333331</v>
          </cell>
        </row>
        <row r="1487">
          <cell r="A1487" t="str">
            <v>JP231600</v>
          </cell>
          <cell r="B1487" t="str">
            <v>MIRROR LH</v>
          </cell>
          <cell r="C1487" t="str">
            <v>DUKE,RS,DUKE EU-125</v>
          </cell>
          <cell r="D1487">
            <v>4</v>
          </cell>
          <cell r="E1487">
            <v>0.33333333333333331</v>
          </cell>
          <cell r="F1487">
            <v>0.66666666666666663</v>
          </cell>
        </row>
        <row r="1488">
          <cell r="A1488" t="str">
            <v>JP351010</v>
          </cell>
          <cell r="B1488" t="str">
            <v>SENSOR ASSEMBLY PICK UP</v>
          </cell>
          <cell r="C1488" t="str">
            <v>DUKE,RS,DUKE EU-125</v>
          </cell>
          <cell r="D1488">
            <v>2</v>
          </cell>
          <cell r="E1488">
            <v>0.16666666666666666</v>
          </cell>
          <cell r="F1488">
            <v>0.33333333333333331</v>
          </cell>
        </row>
        <row r="1489">
          <cell r="A1489" t="str">
            <v>JP351464</v>
          </cell>
          <cell r="B1489" t="str">
            <v>ECU EMS</v>
          </cell>
          <cell r="C1489" t="str">
            <v>DUKE,RS,DUKE EU-125</v>
          </cell>
          <cell r="D1489">
            <v>2</v>
          </cell>
          <cell r="E1489">
            <v>0.16666666666666666</v>
          </cell>
          <cell r="F1489">
            <v>0.33333333333333331</v>
          </cell>
        </row>
        <row r="1490">
          <cell r="A1490" t="str">
            <v>JU131802</v>
          </cell>
          <cell r="B1490" t="str">
            <v>SENSOR DISC REAR</v>
          </cell>
          <cell r="C1490" t="str">
            <v>DUKE,RS,DUKE EU-125</v>
          </cell>
          <cell r="D1490">
            <v>1</v>
          </cell>
          <cell r="E1490">
            <v>8.3333333333333329E-2</v>
          </cell>
          <cell r="F1490">
            <v>0.16666666666666666</v>
          </cell>
        </row>
        <row r="1491">
          <cell r="A1491" t="str">
            <v>JU351001</v>
          </cell>
          <cell r="B1491" t="str">
            <v>STATOR ASSEMBLY</v>
          </cell>
          <cell r="C1491" t="str">
            <v>DUKE,RS,DUKE EU-125</v>
          </cell>
          <cell r="D1491">
            <v>2</v>
          </cell>
          <cell r="E1491">
            <v>0.16666666666666666</v>
          </cell>
          <cell r="F1491">
            <v>0.33333333333333331</v>
          </cell>
        </row>
        <row r="1492">
          <cell r="A1492" t="str">
            <v>JY181405</v>
          </cell>
          <cell r="B1492" t="str">
            <v>COVER MUD REAR</v>
          </cell>
          <cell r="C1492" t="str">
            <v>DUKE,RS,DUKE EU-125</v>
          </cell>
          <cell r="D1492">
            <v>3</v>
          </cell>
          <cell r="E1492">
            <v>0.25</v>
          </cell>
          <cell r="F1492">
            <v>0.5</v>
          </cell>
        </row>
        <row r="1493">
          <cell r="A1493" t="str">
            <v>KPBC6302</v>
          </cell>
          <cell r="B1493" t="str">
            <v>BEARING-BALL-C3 CLEARANCE</v>
          </cell>
          <cell r="C1493" t="str">
            <v>DUKE,RS,DUKE EU-125</v>
          </cell>
          <cell r="D1493">
            <v>2</v>
          </cell>
          <cell r="E1493">
            <v>0.16666666666666666</v>
          </cell>
          <cell r="F1493">
            <v>0.33333333333333331</v>
          </cell>
        </row>
        <row r="1494">
          <cell r="A1494" t="str">
            <v>YJP40003</v>
          </cell>
          <cell r="B1494" t="str">
            <v>KIT FORK OIL SEAL SKF RED</v>
          </cell>
          <cell r="C1494" t="str">
            <v>DUKE,RS,DUKE EU-125</v>
          </cell>
          <cell r="D1494">
            <v>3</v>
          </cell>
          <cell r="E1494">
            <v>0.25</v>
          </cell>
          <cell r="F1494">
            <v>0.5</v>
          </cell>
        </row>
        <row r="1495">
          <cell r="A1495" t="str">
            <v>36JU0114</v>
          </cell>
          <cell r="B1495" t="str">
            <v>KIT FRONT BRAKE PAD WITH SHIM</v>
          </cell>
          <cell r="C1495" t="str">
            <v>DUKE-125</v>
          </cell>
          <cell r="D1495">
            <v>93</v>
          </cell>
          <cell r="E1495">
            <v>7.75</v>
          </cell>
          <cell r="F1495">
            <v>15.5</v>
          </cell>
        </row>
        <row r="1496">
          <cell r="A1496" t="str">
            <v>JG231600</v>
          </cell>
          <cell r="B1496" t="str">
            <v>MIRROR LH</v>
          </cell>
          <cell r="C1496" t="str">
            <v>DUKE-125</v>
          </cell>
          <cell r="D1496">
            <v>9</v>
          </cell>
          <cell r="E1496">
            <v>0.75</v>
          </cell>
          <cell r="F1496">
            <v>1.5</v>
          </cell>
        </row>
        <row r="1497">
          <cell r="A1497" t="str">
            <v>JG231601</v>
          </cell>
          <cell r="B1497" t="str">
            <v>MIRROR RH</v>
          </cell>
          <cell r="C1497" t="str">
            <v>DUKE-125</v>
          </cell>
          <cell r="D1497">
            <v>11</v>
          </cell>
          <cell r="E1497">
            <v>0.91666666666666663</v>
          </cell>
          <cell r="F1497">
            <v>1.8333333333333333</v>
          </cell>
        </row>
        <row r="1498">
          <cell r="A1498" t="str">
            <v>36JY0075</v>
          </cell>
          <cell r="B1498" t="str">
            <v>KIT PRESSURE SWITCH RC</v>
          </cell>
          <cell r="C1498" t="str">
            <v>DUKE-125</v>
          </cell>
          <cell r="D1498">
            <v>1</v>
          </cell>
          <cell r="E1498">
            <v>8.3333333333333329E-2</v>
          </cell>
          <cell r="F1498">
            <v>0.16666666666666666</v>
          </cell>
        </row>
        <row r="1499">
          <cell r="A1499" t="str">
            <v>CS101128COMP</v>
          </cell>
          <cell r="B1499" t="str">
            <v>Gasket Set</v>
          </cell>
          <cell r="C1499" t="str">
            <v>DUKE-125</v>
          </cell>
          <cell r="D1499">
            <v>1</v>
          </cell>
          <cell r="E1499">
            <v>8.3333333333333329E-2</v>
          </cell>
          <cell r="F1499">
            <v>0.16666666666666666</v>
          </cell>
        </row>
        <row r="1500">
          <cell r="A1500" t="str">
            <v>JG401800</v>
          </cell>
          <cell r="B1500" t="str">
            <v>12V 8AH VRLA BATTERY</v>
          </cell>
          <cell r="C1500" t="str">
            <v>DUKE-125</v>
          </cell>
          <cell r="D1500">
            <v>8</v>
          </cell>
          <cell r="E1500">
            <v>0.66666666666666663</v>
          </cell>
          <cell r="F1500">
            <v>1.3333333333333333</v>
          </cell>
        </row>
        <row r="1501">
          <cell r="A1501" t="str">
            <v>JP181219</v>
          </cell>
          <cell r="B1501" t="str">
            <v>TANK SPOILER INNER LH</v>
          </cell>
          <cell r="C1501" t="str">
            <v>DUKE-125</v>
          </cell>
          <cell r="D1501">
            <v>1</v>
          </cell>
          <cell r="E1501">
            <v>8.3333333333333329E-2</v>
          </cell>
          <cell r="F1501">
            <v>0.16666666666666666</v>
          </cell>
        </row>
        <row r="1502">
          <cell r="A1502" t="str">
            <v>KRC50-10-40RED</v>
          </cell>
          <cell r="B1502" t="str">
            <v>FRONT PLASTIC FENDER RED</v>
          </cell>
          <cell r="C1502" t="str">
            <v>DUR,RT.</v>
          </cell>
          <cell r="D1502">
            <v>47</v>
          </cell>
          <cell r="E1502">
            <v>3.9166666666666665</v>
          </cell>
          <cell r="F1502">
            <v>7.833333333333333</v>
          </cell>
        </row>
        <row r="1503">
          <cell r="A1503" t="str">
            <v>12A1016100</v>
          </cell>
          <cell r="B1503" t="str">
            <v>Carburetor Assy</v>
          </cell>
          <cell r="C1503" t="str">
            <v>DUR,RT.</v>
          </cell>
          <cell r="D1503">
            <v>32</v>
          </cell>
          <cell r="E1503">
            <v>2.6666666666666665</v>
          </cell>
          <cell r="F1503">
            <v>5.333333333333333</v>
          </cell>
        </row>
        <row r="1504">
          <cell r="A1504" t="str">
            <v>15A1022711</v>
          </cell>
          <cell r="B1504" t="str">
            <v>Output Sprocket</v>
          </cell>
          <cell r="C1504" t="str">
            <v>DUR,RT.</v>
          </cell>
          <cell r="D1504">
            <v>11</v>
          </cell>
          <cell r="E1504">
            <v>0.91666666666666663</v>
          </cell>
          <cell r="F1504">
            <v>1.8333333333333333</v>
          </cell>
        </row>
        <row r="1505">
          <cell r="A1505" t="str">
            <v>BM102A</v>
          </cell>
          <cell r="B1505" t="str">
            <v>RR NEW MIRROR LH/RH  ROUND OVAL BLACK</v>
          </cell>
          <cell r="C1505" t="str">
            <v>DUR,RT.</v>
          </cell>
          <cell r="D1505">
            <v>14</v>
          </cell>
          <cell r="E1505">
            <v>1.1666666666666667</v>
          </cell>
          <cell r="F1505">
            <v>2.3333333333333335</v>
          </cell>
        </row>
        <row r="1506">
          <cell r="A1506" t="str">
            <v>BM606</v>
          </cell>
          <cell r="B1506" t="str">
            <v>CABLE COMP INNER 1</v>
          </cell>
          <cell r="C1506" t="str">
            <v>DUR,RT.</v>
          </cell>
          <cell r="D1506">
            <v>13</v>
          </cell>
          <cell r="E1506">
            <v>1.0833333333333333</v>
          </cell>
          <cell r="F1506">
            <v>2.1666666666666665</v>
          </cell>
        </row>
        <row r="1507">
          <cell r="A1507" t="str">
            <v>BM614</v>
          </cell>
          <cell r="B1507" t="str">
            <v>HEADLIGHT 1</v>
          </cell>
          <cell r="C1507" t="str">
            <v>DUR,RT.</v>
          </cell>
          <cell r="D1507">
            <v>11</v>
          </cell>
          <cell r="E1507">
            <v>0.91666666666666663</v>
          </cell>
          <cell r="F1507">
            <v>1.8333333333333333</v>
          </cell>
        </row>
        <row r="1508">
          <cell r="A1508" t="str">
            <v>BM802</v>
          </cell>
          <cell r="B1508" t="str">
            <v>CHAIN 1</v>
          </cell>
          <cell r="C1508" t="str">
            <v>DUR,RT.</v>
          </cell>
          <cell r="D1508">
            <v>9</v>
          </cell>
          <cell r="E1508">
            <v>0.75</v>
          </cell>
          <cell r="F1508">
            <v>1.5</v>
          </cell>
        </row>
        <row r="1509">
          <cell r="A1509" t="str">
            <v>BM109</v>
          </cell>
          <cell r="B1509" t="str">
            <v>CABLE CLUTCH</v>
          </cell>
          <cell r="C1509" t="str">
            <v>DUR,RT.</v>
          </cell>
          <cell r="D1509">
            <v>16</v>
          </cell>
          <cell r="E1509">
            <v>1.3333333333333333</v>
          </cell>
          <cell r="F1509">
            <v>2.6666666666666665</v>
          </cell>
        </row>
        <row r="1510">
          <cell r="A1510" t="str">
            <v>BM318</v>
          </cell>
          <cell r="B1510" t="str">
            <v>MAIN STAND</v>
          </cell>
          <cell r="C1510" t="str">
            <v>DUR,RT.</v>
          </cell>
          <cell r="D1510">
            <v>6</v>
          </cell>
          <cell r="E1510">
            <v>0.5</v>
          </cell>
          <cell r="F1510">
            <v>1</v>
          </cell>
        </row>
        <row r="1511">
          <cell r="A1511" t="str">
            <v>BM607</v>
          </cell>
          <cell r="B1511" t="str">
            <v>FR TURNING LIGHT (L/R) 1</v>
          </cell>
          <cell r="C1511" t="str">
            <v>DUR,RT.</v>
          </cell>
          <cell r="D1511">
            <v>2</v>
          </cell>
          <cell r="E1511">
            <v>0.16666666666666666</v>
          </cell>
          <cell r="F1511">
            <v>0.33333333333333331</v>
          </cell>
        </row>
        <row r="1512">
          <cell r="A1512" t="str">
            <v>BM738</v>
          </cell>
          <cell r="B1512" t="str">
            <v>RR TURNING LIGHT (L/R)</v>
          </cell>
          <cell r="C1512" t="str">
            <v>DUR,RT.</v>
          </cell>
          <cell r="D1512">
            <v>8</v>
          </cell>
          <cell r="E1512">
            <v>0.66666666666666663</v>
          </cell>
          <cell r="F1512">
            <v>1.3333333333333333</v>
          </cell>
        </row>
        <row r="1513">
          <cell r="A1513" t="str">
            <v>BM756</v>
          </cell>
          <cell r="B1513" t="str">
            <v>BLACK MUFFLER ASSY 1</v>
          </cell>
          <cell r="C1513" t="str">
            <v>DUR,RT.</v>
          </cell>
          <cell r="D1513">
            <v>2</v>
          </cell>
          <cell r="E1513">
            <v>0.16666666666666666</v>
          </cell>
          <cell r="F1513">
            <v>0.33333333333333331</v>
          </cell>
        </row>
        <row r="1514">
          <cell r="A1514" t="str">
            <v>BM910</v>
          </cell>
          <cell r="B1514" t="str">
            <v>RR SPROCKET 1</v>
          </cell>
          <cell r="C1514" t="str">
            <v>DUR,RT.</v>
          </cell>
          <cell r="D1514">
            <v>1</v>
          </cell>
          <cell r="E1514">
            <v>8.3333333333333329E-2</v>
          </cell>
          <cell r="F1514">
            <v>0.16666666666666666</v>
          </cell>
        </row>
        <row r="1515">
          <cell r="A1515" t="str">
            <v>KRC50-10-35</v>
          </cell>
          <cell r="B1515" t="str">
            <v>FRONT RIGHT ABSORBER ASSY BLACK</v>
          </cell>
          <cell r="C1515" t="str">
            <v>DUR,RT.</v>
          </cell>
          <cell r="D1515">
            <v>1</v>
          </cell>
          <cell r="E1515">
            <v>8.3333333333333329E-2</v>
          </cell>
          <cell r="F1515">
            <v>0.16666666666666666</v>
          </cell>
        </row>
        <row r="1516">
          <cell r="A1516" t="str">
            <v>Q01-61100-01</v>
          </cell>
          <cell r="B1516" t="str">
            <v>Chrome Handel Bar</v>
          </cell>
          <cell r="C1516" t="str">
            <v>DUR,RT.</v>
          </cell>
          <cell r="D1516">
            <v>2</v>
          </cell>
          <cell r="E1516">
            <v>0.16666666666666666</v>
          </cell>
          <cell r="F1516">
            <v>0.33333333333333331</v>
          </cell>
        </row>
        <row r="1517">
          <cell r="A1517" t="str">
            <v>BM327</v>
          </cell>
          <cell r="B1517" t="str">
            <v>HEADLIGHT COVER 1 (VISOR)</v>
          </cell>
          <cell r="C1517" t="str">
            <v>DURANTO 80CC</v>
          </cell>
          <cell r="D1517">
            <v>21</v>
          </cell>
          <cell r="E1517">
            <v>1.75</v>
          </cell>
          <cell r="F1517">
            <v>3.5</v>
          </cell>
        </row>
        <row r="1518">
          <cell r="A1518" t="str">
            <v>BM639</v>
          </cell>
          <cell r="B1518" t="str">
            <v>LOCK SET COMP*</v>
          </cell>
          <cell r="C1518" t="str">
            <v>DURANTO 80CC</v>
          </cell>
          <cell r="D1518">
            <v>37</v>
          </cell>
          <cell r="E1518">
            <v>3.0833333333333335</v>
          </cell>
          <cell r="F1518">
            <v>6.166666666666667</v>
          </cell>
        </row>
        <row r="1519">
          <cell r="A1519" t="str">
            <v>BM112</v>
          </cell>
          <cell r="B1519" t="str">
            <v>CABLE FRONT BRAKE</v>
          </cell>
          <cell r="C1519" t="str">
            <v>DURANTO 80CC</v>
          </cell>
          <cell r="D1519">
            <v>12</v>
          </cell>
          <cell r="E1519">
            <v>1</v>
          </cell>
          <cell r="F1519">
            <v>2</v>
          </cell>
        </row>
        <row r="1520">
          <cell r="A1520" t="str">
            <v>BM426</v>
          </cell>
          <cell r="B1520" t="str">
            <v>GRIP.FOOT STAND BAR</v>
          </cell>
          <cell r="C1520" t="str">
            <v>DURANTO 80CC</v>
          </cell>
          <cell r="D1520">
            <v>17</v>
          </cell>
          <cell r="E1520">
            <v>1.4166666666666667</v>
          </cell>
          <cell r="F1520">
            <v>2.8333333333333335</v>
          </cell>
        </row>
        <row r="1521">
          <cell r="A1521" t="str">
            <v>BM930</v>
          </cell>
          <cell r="B1521" t="str">
            <v>SPROCKET RR WITH DUMPPER BKSPB*</v>
          </cell>
          <cell r="C1521" t="str">
            <v>DURANTO 80CC</v>
          </cell>
          <cell r="D1521">
            <v>9</v>
          </cell>
          <cell r="E1521">
            <v>0.75</v>
          </cell>
          <cell r="F1521">
            <v>1.5</v>
          </cell>
        </row>
        <row r="1522">
          <cell r="A1522" t="str">
            <v>LCL-BM6141</v>
          </cell>
          <cell r="B1522" t="str">
            <v>HEADLIGHT HOLDER</v>
          </cell>
          <cell r="C1522" t="str">
            <v>DURANTO 80CC</v>
          </cell>
          <cell r="D1522">
            <v>11</v>
          </cell>
          <cell r="E1522">
            <v>0.91666666666666663</v>
          </cell>
          <cell r="F1522">
            <v>1.8333333333333333</v>
          </cell>
        </row>
        <row r="1523">
          <cell r="A1523" t="str">
            <v>15A1031210</v>
          </cell>
          <cell r="B1523" t="str">
            <v>Magneto Stator Comp (STATOR)</v>
          </cell>
          <cell r="C1523" t="str">
            <v>DURANTO 80CC</v>
          </cell>
          <cell r="D1523">
            <v>4</v>
          </cell>
          <cell r="E1523">
            <v>0.33333333333333331</v>
          </cell>
          <cell r="F1523">
            <v>0.66666666666666663</v>
          </cell>
        </row>
        <row r="1524">
          <cell r="A1524" t="str">
            <v>BM106</v>
          </cell>
          <cell r="B1524" t="str">
            <v>SWITCH  OF LEFT HANDLEBAR</v>
          </cell>
          <cell r="C1524" t="str">
            <v>DURANTO 80CC</v>
          </cell>
          <cell r="D1524">
            <v>4</v>
          </cell>
          <cell r="E1524">
            <v>0.33333333333333331</v>
          </cell>
          <cell r="F1524">
            <v>0.66666666666666663</v>
          </cell>
        </row>
        <row r="1525">
          <cell r="A1525" t="str">
            <v>BM301</v>
          </cell>
          <cell r="B1525" t="str">
            <v>FRAME BODY</v>
          </cell>
          <cell r="C1525" t="str">
            <v>DURANTO 80CC</v>
          </cell>
          <cell r="D1525">
            <v>1</v>
          </cell>
          <cell r="E1525">
            <v>8.3333333333333329E-2</v>
          </cell>
          <cell r="F1525">
            <v>0.16666666666666666</v>
          </cell>
        </row>
        <row r="1526">
          <cell r="A1526" t="str">
            <v>BM302RE</v>
          </cell>
          <cell r="B1526" t="str">
            <v>FUEL TANK (RED)</v>
          </cell>
          <cell r="C1526" t="str">
            <v>DURANTO 80CC</v>
          </cell>
          <cell r="D1526">
            <v>1</v>
          </cell>
          <cell r="E1526">
            <v>8.3333333333333329E-2</v>
          </cell>
          <cell r="F1526">
            <v>0.16666666666666666</v>
          </cell>
        </row>
        <row r="1527">
          <cell r="A1527" t="str">
            <v>BM309RE</v>
          </cell>
          <cell r="B1527" t="str">
            <v>R SIDE COVER I (RED)</v>
          </cell>
          <cell r="C1527" t="str">
            <v>DURANTO 80CC</v>
          </cell>
          <cell r="D1527">
            <v>6</v>
          </cell>
          <cell r="E1527">
            <v>0.5</v>
          </cell>
          <cell r="F1527">
            <v>1</v>
          </cell>
        </row>
        <row r="1528">
          <cell r="A1528" t="str">
            <v>BM310RE</v>
          </cell>
          <cell r="B1528" t="str">
            <v>L SIDE COVER I (RED)</v>
          </cell>
          <cell r="C1528" t="str">
            <v>DURANTO 80CC</v>
          </cell>
          <cell r="D1528">
            <v>7</v>
          </cell>
          <cell r="E1528">
            <v>0.58333333333333337</v>
          </cell>
          <cell r="F1528">
            <v>1.1666666666666667</v>
          </cell>
        </row>
        <row r="1529">
          <cell r="A1529" t="str">
            <v>BM328BK</v>
          </cell>
          <cell r="B1529" t="str">
            <v>HEADLIGHTHT COVER 2</v>
          </cell>
          <cell r="C1529" t="str">
            <v>DURANTO 80CC</v>
          </cell>
          <cell r="D1529">
            <v>3</v>
          </cell>
          <cell r="E1529">
            <v>0.25</v>
          </cell>
          <cell r="F1529">
            <v>0.5</v>
          </cell>
        </row>
        <row r="1530">
          <cell r="A1530" t="str">
            <v>BM425</v>
          </cell>
          <cell r="B1530" t="str">
            <v>FOOT STAND BAR COMP</v>
          </cell>
          <cell r="C1530" t="str">
            <v>DURANTO 80CC</v>
          </cell>
          <cell r="D1530">
            <v>3</v>
          </cell>
          <cell r="E1530">
            <v>0.25</v>
          </cell>
          <cell r="F1530">
            <v>0.5</v>
          </cell>
        </row>
        <row r="1531">
          <cell r="A1531" t="str">
            <v>BM428</v>
          </cell>
          <cell r="B1531" t="str">
            <v>SIDE STAND</v>
          </cell>
          <cell r="C1531" t="str">
            <v>DURANTO 80CC</v>
          </cell>
          <cell r="D1531">
            <v>6</v>
          </cell>
          <cell r="E1531">
            <v>0.5</v>
          </cell>
          <cell r="F1531">
            <v>1</v>
          </cell>
        </row>
        <row r="1532">
          <cell r="A1532" t="str">
            <v>BM555</v>
          </cell>
          <cell r="B1532" t="str">
            <v>RR ABSORBER BLACK</v>
          </cell>
          <cell r="C1532" t="str">
            <v>DURANTO 80CC</v>
          </cell>
          <cell r="D1532">
            <v>2</v>
          </cell>
          <cell r="E1532">
            <v>0.16666666666666666</v>
          </cell>
          <cell r="F1532">
            <v>0.33333333333333331</v>
          </cell>
        </row>
        <row r="1533">
          <cell r="A1533" t="str">
            <v>BM605</v>
          </cell>
          <cell r="B1533" t="str">
            <v>METERS 1</v>
          </cell>
          <cell r="C1533" t="str">
            <v>DURANTO 80CC</v>
          </cell>
          <cell r="D1533">
            <v>1</v>
          </cell>
          <cell r="E1533">
            <v>8.3333333333333329E-2</v>
          </cell>
          <cell r="F1533">
            <v>0.16666666666666666</v>
          </cell>
        </row>
        <row r="1534">
          <cell r="A1534" t="str">
            <v>BM744</v>
          </cell>
          <cell r="B1534" t="str">
            <v>PEDAL ASSY BRAKE 1 BLACK</v>
          </cell>
          <cell r="C1534" t="str">
            <v>DURANTO 80CC</v>
          </cell>
          <cell r="D1534">
            <v>1</v>
          </cell>
          <cell r="E1534">
            <v>8.3333333333333329E-2</v>
          </cell>
          <cell r="F1534">
            <v>0.16666666666666666</v>
          </cell>
        </row>
        <row r="1535">
          <cell r="A1535" t="str">
            <v>BM901</v>
          </cell>
          <cell r="B1535" t="str">
            <v>TYRE 1 rear 2.5-17</v>
          </cell>
          <cell r="C1535" t="str">
            <v>DURANTO 80CC</v>
          </cell>
          <cell r="D1535">
            <v>4</v>
          </cell>
          <cell r="E1535">
            <v>0.33333333333333331</v>
          </cell>
          <cell r="F1535">
            <v>0.66666666666666663</v>
          </cell>
        </row>
        <row r="1536">
          <cell r="A1536" t="str">
            <v>KRC50-10-47</v>
          </cell>
          <cell r="B1536" t="str">
            <v>FRONT TYRE</v>
          </cell>
          <cell r="C1536" t="str">
            <v>DURANTO 80CC</v>
          </cell>
          <cell r="D1536">
            <v>1</v>
          </cell>
          <cell r="E1536">
            <v>8.3333333333333329E-2</v>
          </cell>
          <cell r="F1536">
            <v>0.16666666666666666</v>
          </cell>
        </row>
        <row r="1537">
          <cell r="A1537" t="str">
            <v>MOD-BM302RE</v>
          </cell>
          <cell r="B1537" t="str">
            <v>FUEL TANK (RED)</v>
          </cell>
          <cell r="C1537" t="str">
            <v>DURANTO 80CC</v>
          </cell>
          <cell r="D1537">
            <v>1</v>
          </cell>
          <cell r="E1537">
            <v>8.3333333333333329E-2</v>
          </cell>
          <cell r="F1537">
            <v>0.16666666666666666</v>
          </cell>
        </row>
        <row r="1538">
          <cell r="A1538" t="str">
            <v>ZFC007-170101-05</v>
          </cell>
          <cell r="B1538" t="str">
            <v>FR FENDER(RED)</v>
          </cell>
          <cell r="C1538" t="str">
            <v>DX,GX</v>
          </cell>
          <cell r="D1538">
            <v>34</v>
          </cell>
          <cell r="E1538">
            <v>2.8333333333333335</v>
          </cell>
          <cell r="F1538">
            <v>5.666666666666667</v>
          </cell>
        </row>
        <row r="1539">
          <cell r="A1539" t="str">
            <v>21078</v>
          </cell>
          <cell r="B1539" t="str">
            <v>BATTERY</v>
          </cell>
          <cell r="C1539" t="str">
            <v>DY50</v>
          </cell>
          <cell r="D1539">
            <v>1</v>
          </cell>
          <cell r="E1539">
            <v>8.3333333333333329E-2</v>
          </cell>
          <cell r="F1539">
            <v>0.16666666666666666</v>
          </cell>
        </row>
        <row r="1540">
          <cell r="A1540" t="str">
            <v>22072</v>
          </cell>
          <cell r="B1540" t="str">
            <v>HEADLIGHT</v>
          </cell>
          <cell r="C1540" t="str">
            <v>DY50</v>
          </cell>
          <cell r="D1540">
            <v>2</v>
          </cell>
          <cell r="E1540">
            <v>0.16666666666666666</v>
          </cell>
          <cell r="F1540">
            <v>0.33333333333333331</v>
          </cell>
        </row>
        <row r="1541">
          <cell r="A1541" t="str">
            <v>22077SY</v>
          </cell>
          <cell r="B1541" t="str">
            <v>HARNESS WIRE (OLD)</v>
          </cell>
          <cell r="C1541" t="str">
            <v>DY50</v>
          </cell>
          <cell r="D1541">
            <v>1</v>
          </cell>
          <cell r="E1541">
            <v>8.3333333333333329E-2</v>
          </cell>
          <cell r="F1541">
            <v>0.16666666666666666</v>
          </cell>
        </row>
        <row r="1542">
          <cell r="A1542" t="str">
            <v>22077SY-05</v>
          </cell>
          <cell r="B1542" t="str">
            <v>HARNESS WIRE (NEW)</v>
          </cell>
          <cell r="C1542" t="str">
            <v>DY50</v>
          </cell>
          <cell r="D1542">
            <v>2</v>
          </cell>
          <cell r="E1542">
            <v>0.16666666666666666</v>
          </cell>
          <cell r="F1542">
            <v>0.33333333333333331</v>
          </cell>
        </row>
        <row r="1543">
          <cell r="A1543" t="str">
            <v>22087-01</v>
          </cell>
          <cell r="B1543" t="str">
            <v>SPEEDOMETER ASSY</v>
          </cell>
          <cell r="C1543" t="str">
            <v>DY50</v>
          </cell>
          <cell r="D1543">
            <v>2</v>
          </cell>
          <cell r="E1543">
            <v>0.16666666666666666</v>
          </cell>
          <cell r="F1543">
            <v>0.33333333333333331</v>
          </cell>
        </row>
        <row r="1544">
          <cell r="A1544" t="str">
            <v>3108401</v>
          </cell>
          <cell r="B1544" t="str">
            <v>STATOR COMP</v>
          </cell>
          <cell r="C1544" t="str">
            <v>DY50</v>
          </cell>
          <cell r="D1544">
            <v>2</v>
          </cell>
          <cell r="E1544">
            <v>0.16666666666666666</v>
          </cell>
          <cell r="F1544">
            <v>0.33333333333333331</v>
          </cell>
        </row>
        <row r="1545">
          <cell r="A1545" t="str">
            <v>EJ992-56245-18</v>
          </cell>
          <cell r="B1545" t="str">
            <v>PLATE CLUTCH</v>
          </cell>
          <cell r="C1545" t="str">
            <v>F-100/18</v>
          </cell>
          <cell r="D1545">
            <v>208</v>
          </cell>
          <cell r="E1545">
            <v>17.333333333333332</v>
          </cell>
          <cell r="F1545">
            <v>34.666666666666664</v>
          </cell>
        </row>
        <row r="1546">
          <cell r="A1546" t="str">
            <v>37200-CXC-000-10-18</v>
          </cell>
          <cell r="B1546" t="str">
            <v>INSTRUMENT ASSY*</v>
          </cell>
          <cell r="C1546" t="str">
            <v>F-100/18</v>
          </cell>
          <cell r="D1546">
            <v>1</v>
          </cell>
          <cell r="E1546">
            <v>8.3333333333333329E-2</v>
          </cell>
          <cell r="F1546">
            <v>0.16666666666666666</v>
          </cell>
        </row>
        <row r="1547">
          <cell r="A1547" t="str">
            <v>82200-IA29-001722-15</v>
          </cell>
          <cell r="B1547" t="str">
            <v>STARTING MOTOR ASSY</v>
          </cell>
          <cell r="C1547" t="str">
            <v>F-100-15</v>
          </cell>
          <cell r="D1547">
            <v>1</v>
          </cell>
          <cell r="E1547">
            <v>8.3333333333333329E-2</v>
          </cell>
          <cell r="F1547">
            <v>0.16666666666666666</v>
          </cell>
        </row>
        <row r="1548">
          <cell r="A1548" t="str">
            <v>23401-G011-0000</v>
          </cell>
          <cell r="B1548" t="str">
            <v>DRIVE SPROCKET</v>
          </cell>
          <cell r="C1548" t="str">
            <v>F100-6A-100CC</v>
          </cell>
          <cell r="D1548">
            <v>42</v>
          </cell>
          <cell r="E1548">
            <v>3.5</v>
          </cell>
          <cell r="F1548">
            <v>7</v>
          </cell>
        </row>
        <row r="1549">
          <cell r="A1549" t="str">
            <v>33400-HCG-030</v>
          </cell>
          <cell r="B1549" t="str">
            <v>Front Right Turning Light Comp</v>
          </cell>
          <cell r="C1549" t="str">
            <v>F100-6A-100CC</v>
          </cell>
          <cell r="D1549">
            <v>22</v>
          </cell>
          <cell r="E1549">
            <v>1.8333333333333333</v>
          </cell>
          <cell r="F1549">
            <v>3.6666666666666665</v>
          </cell>
        </row>
        <row r="1550">
          <cell r="A1550" t="str">
            <v>33450-HCG-030</v>
          </cell>
          <cell r="B1550" t="str">
            <v>Front Left Turning Light Comp</v>
          </cell>
          <cell r="C1550" t="str">
            <v>F100-6A-100CC</v>
          </cell>
          <cell r="D1550">
            <v>19</v>
          </cell>
          <cell r="E1550">
            <v>1.5833333333333333</v>
          </cell>
          <cell r="F1550">
            <v>3.1666666666666665</v>
          </cell>
        </row>
        <row r="1551">
          <cell r="A1551" t="str">
            <v>35100-HXC-010COMP</v>
          </cell>
          <cell r="B1551" t="str">
            <v>Right Handlebar Lever with  Mirror Holder</v>
          </cell>
          <cell r="C1551" t="str">
            <v>F100-6A-100CC</v>
          </cell>
          <cell r="D1551">
            <v>22</v>
          </cell>
          <cell r="E1551">
            <v>1.8333333333333333</v>
          </cell>
          <cell r="F1551">
            <v>3.6666666666666665</v>
          </cell>
        </row>
        <row r="1552">
          <cell r="A1552" t="str">
            <v>35200-HCGH-010COM</v>
          </cell>
          <cell r="B1552" t="str">
            <v>Left Handlebar Lever with  Mirror Holder</v>
          </cell>
          <cell r="C1552" t="str">
            <v>F100-6A-100CC</v>
          </cell>
          <cell r="D1552">
            <v>32</v>
          </cell>
          <cell r="E1552">
            <v>2.6666666666666665</v>
          </cell>
          <cell r="F1552">
            <v>5.333333333333333</v>
          </cell>
        </row>
        <row r="1553">
          <cell r="A1553" t="str">
            <v>37200-CXC-000-04</v>
          </cell>
          <cell r="B1553" t="str">
            <v>Cable Speedometer(new)</v>
          </cell>
          <cell r="C1553" t="str">
            <v>F100-6A-100CC</v>
          </cell>
          <cell r="D1553">
            <v>40</v>
          </cell>
          <cell r="E1553">
            <v>3.3333333333333335</v>
          </cell>
          <cell r="F1553">
            <v>6.666666666666667</v>
          </cell>
        </row>
        <row r="1554">
          <cell r="A1554" t="str">
            <v>41201-HWY-010</v>
          </cell>
          <cell r="B1554" t="str">
            <v>Sprocket</v>
          </cell>
          <cell r="C1554" t="str">
            <v>F100-6A-100CC</v>
          </cell>
          <cell r="D1554">
            <v>52</v>
          </cell>
          <cell r="E1554">
            <v>4.333333333333333</v>
          </cell>
          <cell r="F1554">
            <v>8.6666666666666661</v>
          </cell>
        </row>
        <row r="1555">
          <cell r="A1555" t="str">
            <v>51400-CCG-010-05</v>
          </cell>
          <cell r="B1555" t="str">
            <v>Seal Comp (Fork oil seal)</v>
          </cell>
          <cell r="C1555" t="str">
            <v>F100-6A-100CC</v>
          </cell>
          <cell r="D1555">
            <v>62</v>
          </cell>
          <cell r="E1555">
            <v>5.166666666666667</v>
          </cell>
          <cell r="F1555">
            <v>10.333333333333334</v>
          </cell>
        </row>
        <row r="1556">
          <cell r="A1556" t="str">
            <v>95516-CXC-000</v>
          </cell>
          <cell r="B1556" t="str">
            <v>Spring, Rear Brake pedal</v>
          </cell>
          <cell r="C1556" t="str">
            <v>F100-6A-100CC</v>
          </cell>
          <cell r="D1556">
            <v>18</v>
          </cell>
          <cell r="E1556">
            <v>1.5</v>
          </cell>
          <cell r="F1556">
            <v>3</v>
          </cell>
        </row>
        <row r="1557">
          <cell r="A1557" t="str">
            <v>G-310331700</v>
          </cell>
          <cell r="B1557" t="str">
            <v>Neutral Switch</v>
          </cell>
          <cell r="C1557" t="str">
            <v>F100-6A-100CC</v>
          </cell>
          <cell r="D1557">
            <v>17</v>
          </cell>
          <cell r="E1557">
            <v>1.4166666666666667</v>
          </cell>
          <cell r="F1557">
            <v>2.8333333333333335</v>
          </cell>
        </row>
        <row r="1558">
          <cell r="A1558" t="str">
            <v>GB1243-1-83-08B100</v>
          </cell>
          <cell r="B1558" t="str">
            <v>Chain</v>
          </cell>
          <cell r="C1558" t="str">
            <v>F100-6A-100CC</v>
          </cell>
          <cell r="D1558">
            <v>49</v>
          </cell>
          <cell r="E1558">
            <v>4.083333333333333</v>
          </cell>
          <cell r="F1558">
            <v>8.1666666666666661</v>
          </cell>
        </row>
        <row r="1559">
          <cell r="A1559" t="str">
            <v>G-GB278-82-6004U</v>
          </cell>
          <cell r="B1559" t="str">
            <v>Bearing 6004</v>
          </cell>
          <cell r="C1559" t="str">
            <v>F100-6A-100CC</v>
          </cell>
          <cell r="D1559">
            <v>69</v>
          </cell>
          <cell r="E1559">
            <v>5.75</v>
          </cell>
          <cell r="F1559">
            <v>11.5</v>
          </cell>
        </row>
        <row r="1560">
          <cell r="A1560" t="str">
            <v>G-GB278-82-6202U-01</v>
          </cell>
          <cell r="B1560" t="str">
            <v>Bearing 6300</v>
          </cell>
          <cell r="C1560" t="str">
            <v>F100-6A-100CC</v>
          </cell>
          <cell r="D1560">
            <v>101</v>
          </cell>
          <cell r="E1560">
            <v>8.4166666666666661</v>
          </cell>
          <cell r="F1560">
            <v>16.833333333333332</v>
          </cell>
        </row>
        <row r="1561">
          <cell r="A1561" t="str">
            <v>G-GB278-82-6301U</v>
          </cell>
          <cell r="B1561" t="str">
            <v>Bearing 6301 ZZ</v>
          </cell>
          <cell r="C1561" t="str">
            <v>F100-6A-100CC</v>
          </cell>
          <cell r="D1561">
            <v>198</v>
          </cell>
          <cell r="E1561">
            <v>16.5</v>
          </cell>
          <cell r="F1561">
            <v>33</v>
          </cell>
        </row>
        <row r="1562">
          <cell r="A1562" t="str">
            <v>LCL-31500-HCG-000</v>
          </cell>
          <cell r="B1562" t="str">
            <v>Battery  (12V/6.5Ah)</v>
          </cell>
          <cell r="C1562" t="str">
            <v>F100-6A-100CC</v>
          </cell>
          <cell r="D1562">
            <v>177</v>
          </cell>
          <cell r="E1562">
            <v>14.75</v>
          </cell>
          <cell r="F1562">
            <v>29.5</v>
          </cell>
        </row>
        <row r="1563">
          <cell r="A1563" t="str">
            <v>24300-D002-0100</v>
          </cell>
          <cell r="B1563" t="str">
            <v>GEARSHIFT LEVER COMP</v>
          </cell>
          <cell r="C1563" t="str">
            <v>F100-6A-100CC</v>
          </cell>
          <cell r="D1563">
            <v>8</v>
          </cell>
          <cell r="E1563">
            <v>0.66666666666666663</v>
          </cell>
          <cell r="F1563">
            <v>1.3333333333333333</v>
          </cell>
        </row>
        <row r="1564">
          <cell r="A1564" t="str">
            <v>32100-CXC-030</v>
          </cell>
          <cell r="B1564" t="str">
            <v>Main cable</v>
          </cell>
          <cell r="C1564" t="str">
            <v>F100-6A-100CC</v>
          </cell>
          <cell r="D1564">
            <v>5</v>
          </cell>
          <cell r="E1564">
            <v>0.41666666666666669</v>
          </cell>
          <cell r="F1564">
            <v>0.83333333333333337</v>
          </cell>
        </row>
        <row r="1565">
          <cell r="A1565" t="str">
            <v>35000-CCG-070</v>
          </cell>
          <cell r="B1565" t="str">
            <v>LOCK SET</v>
          </cell>
          <cell r="C1565" t="str">
            <v>F100-6A-100CC</v>
          </cell>
          <cell r="D1565">
            <v>15</v>
          </cell>
          <cell r="E1565">
            <v>1.25</v>
          </cell>
          <cell r="F1565">
            <v>2.5</v>
          </cell>
        </row>
        <row r="1566">
          <cell r="A1566" t="str">
            <v>37200-CXC-000-05</v>
          </cell>
          <cell r="B1566" t="str">
            <v>Odometer Assy</v>
          </cell>
          <cell r="C1566" t="str">
            <v>F100-6A-100CC</v>
          </cell>
          <cell r="D1566">
            <v>9</v>
          </cell>
          <cell r="E1566">
            <v>0.75</v>
          </cell>
          <cell r="F1566">
            <v>1.5</v>
          </cell>
        </row>
        <row r="1567">
          <cell r="A1567" t="str">
            <v>41201-HWY-010-02</v>
          </cell>
          <cell r="B1567" t="str">
            <v>DUMPER RR WHEEL*</v>
          </cell>
          <cell r="C1567" t="str">
            <v>F100-6A-100CC</v>
          </cell>
          <cell r="D1567">
            <v>170</v>
          </cell>
          <cell r="E1567">
            <v>14.166666666666666</v>
          </cell>
          <cell r="F1567">
            <v>28.333333333333332</v>
          </cell>
        </row>
        <row r="1568">
          <cell r="A1568" t="str">
            <v>53140-HCG-000</v>
          </cell>
          <cell r="B1568" t="str">
            <v>Right Handle Bar Grip Assy</v>
          </cell>
          <cell r="C1568" t="str">
            <v>F100-6A-100CC</v>
          </cell>
          <cell r="D1568">
            <v>11</v>
          </cell>
          <cell r="E1568">
            <v>0.91666666666666663</v>
          </cell>
          <cell r="F1568">
            <v>1.8333333333333333</v>
          </cell>
        </row>
        <row r="1569">
          <cell r="A1569" t="str">
            <v>71100-CCG-F0000</v>
          </cell>
          <cell r="B1569" t="str">
            <v>Seat Comp (Without Hole)</v>
          </cell>
          <cell r="C1569" t="str">
            <v>F100-6A-100CC</v>
          </cell>
          <cell r="D1569">
            <v>14</v>
          </cell>
          <cell r="E1569">
            <v>1.1666666666666667</v>
          </cell>
          <cell r="F1569">
            <v>2.3333333333333335</v>
          </cell>
        </row>
        <row r="1570">
          <cell r="A1570" t="str">
            <v>83112-139D-0002</v>
          </cell>
          <cell r="B1570" t="str">
            <v>Front cover of Headlight(RED-NEW)*</v>
          </cell>
          <cell r="C1570" t="str">
            <v>F100-6A-100CC</v>
          </cell>
          <cell r="D1570">
            <v>13</v>
          </cell>
          <cell r="E1570">
            <v>1.0833333333333333</v>
          </cell>
          <cell r="F1570">
            <v>2.1666666666666665</v>
          </cell>
        </row>
        <row r="1571">
          <cell r="A1571" t="str">
            <v>83112-139D-0003</v>
          </cell>
          <cell r="B1571" t="str">
            <v>Front cover of Headlight(BLACK-NEW)*</v>
          </cell>
          <cell r="C1571" t="str">
            <v>F100-6A-100CC</v>
          </cell>
          <cell r="D1571">
            <v>14</v>
          </cell>
          <cell r="E1571">
            <v>1.1666666666666667</v>
          </cell>
          <cell r="F1571">
            <v>2.3333333333333335</v>
          </cell>
        </row>
        <row r="1572">
          <cell r="A1572" t="str">
            <v>88100-CCG-000</v>
          </cell>
          <cell r="B1572" t="str">
            <v>Back View Mirror</v>
          </cell>
          <cell r="C1572" t="str">
            <v>F100-6A-100CC</v>
          </cell>
          <cell r="D1572">
            <v>26</v>
          </cell>
          <cell r="E1572">
            <v>2.1666666666666665</v>
          </cell>
          <cell r="F1572">
            <v>4.333333333333333</v>
          </cell>
        </row>
        <row r="1573">
          <cell r="A1573" t="str">
            <v>90214-G011-0000</v>
          </cell>
          <cell r="B1573" t="str">
            <v>GASKET, CARBURETOR(Carburetor Fiber)</v>
          </cell>
          <cell r="C1573" t="str">
            <v>F100-6A-100CC</v>
          </cell>
          <cell r="D1573">
            <v>8</v>
          </cell>
          <cell r="E1573">
            <v>0.66666666666666663</v>
          </cell>
          <cell r="F1573">
            <v>1.3333333333333333</v>
          </cell>
        </row>
        <row r="1574">
          <cell r="A1574" t="str">
            <v>9022B-G011-0000</v>
          </cell>
          <cell r="B1574" t="str">
            <v>GASKET ASSY CYLINDER HEAD</v>
          </cell>
          <cell r="C1574" t="str">
            <v>F100-6A-100CC</v>
          </cell>
          <cell r="D1574">
            <v>30</v>
          </cell>
          <cell r="E1574">
            <v>2.5</v>
          </cell>
          <cell r="F1574">
            <v>5</v>
          </cell>
        </row>
        <row r="1575">
          <cell r="A1575" t="str">
            <v>GB278-82-6301U</v>
          </cell>
          <cell r="B1575" t="str">
            <v>Bearing 6301U</v>
          </cell>
          <cell r="C1575" t="str">
            <v>F100-6A-100CC</v>
          </cell>
          <cell r="D1575">
            <v>23</v>
          </cell>
          <cell r="E1575">
            <v>1.9166666666666667</v>
          </cell>
          <cell r="F1575">
            <v>3.8333333333333335</v>
          </cell>
        </row>
        <row r="1576">
          <cell r="A1576" t="str">
            <v>LCL-GB278-82-6202U</v>
          </cell>
          <cell r="B1576" t="str">
            <v>Bearing 6202U</v>
          </cell>
          <cell r="C1576" t="str">
            <v>F100-6A-100CC</v>
          </cell>
          <cell r="D1576">
            <v>20</v>
          </cell>
          <cell r="E1576">
            <v>1.6666666666666667</v>
          </cell>
          <cell r="F1576">
            <v>3.3333333333333335</v>
          </cell>
        </row>
        <row r="1577">
          <cell r="A1577" t="str">
            <v>11226-F004-00000W</v>
          </cell>
          <cell r="B1577" t="str">
            <v>UPPER COVER CYLINDER HEAD</v>
          </cell>
          <cell r="C1577" t="str">
            <v>F100-6A-100CC</v>
          </cell>
          <cell r="D1577">
            <v>2</v>
          </cell>
          <cell r="E1577">
            <v>0.16666666666666666</v>
          </cell>
          <cell r="F1577">
            <v>0.33333333333333331</v>
          </cell>
        </row>
        <row r="1578">
          <cell r="A1578" t="str">
            <v>11227-G011-01000W</v>
          </cell>
          <cell r="B1578" t="str">
            <v>LEFT COVER CYLINDER HEAD</v>
          </cell>
          <cell r="C1578" t="str">
            <v>F100-6A-100CC</v>
          </cell>
          <cell r="D1578">
            <v>2</v>
          </cell>
          <cell r="E1578">
            <v>0.16666666666666666</v>
          </cell>
          <cell r="F1578">
            <v>0.33333333333333331</v>
          </cell>
        </row>
        <row r="1579">
          <cell r="A1579" t="str">
            <v>12302-G011-000089</v>
          </cell>
          <cell r="B1579" t="str">
            <v>BACK PART L CRANKCASE COVER</v>
          </cell>
          <cell r="C1579" t="str">
            <v>F100-6A-100CC</v>
          </cell>
          <cell r="D1579">
            <v>3</v>
          </cell>
          <cell r="E1579">
            <v>0.25</v>
          </cell>
          <cell r="F1579">
            <v>0.5</v>
          </cell>
        </row>
        <row r="1580">
          <cell r="A1580" t="str">
            <v>1320B-G001-0000</v>
          </cell>
          <cell r="B1580" t="str">
            <v>CRANKSHAFT CONNECTING-ROD ASSY</v>
          </cell>
          <cell r="C1580" t="str">
            <v>F100-6A-100CC</v>
          </cell>
          <cell r="D1580">
            <v>7</v>
          </cell>
          <cell r="E1580">
            <v>0.58333333333333337</v>
          </cell>
          <cell r="F1580">
            <v>1.1666666666666667</v>
          </cell>
        </row>
        <row r="1581">
          <cell r="A1581" t="str">
            <v>1432B-D002-0000</v>
          </cell>
          <cell r="B1581" t="str">
            <v>HUB DUMP CHAIN SPROCKET， OIL PUMP</v>
          </cell>
          <cell r="C1581" t="str">
            <v>F100-6A-100CC</v>
          </cell>
          <cell r="D1581">
            <v>11</v>
          </cell>
          <cell r="E1581">
            <v>0.91666666666666663</v>
          </cell>
          <cell r="F1581">
            <v>1.8333333333333333</v>
          </cell>
        </row>
        <row r="1582">
          <cell r="A1582" t="str">
            <v>17100-0000-0011</v>
          </cell>
          <cell r="B1582" t="str">
            <v>CARBURETOR</v>
          </cell>
          <cell r="C1582" t="str">
            <v>F100-6A-100CC</v>
          </cell>
          <cell r="D1582">
            <v>8</v>
          </cell>
          <cell r="E1582">
            <v>0.66666666666666663</v>
          </cell>
          <cell r="F1582">
            <v>1.3333333333333333</v>
          </cell>
        </row>
        <row r="1583">
          <cell r="A1583" t="str">
            <v>30510-HCG-010-02</v>
          </cell>
          <cell r="B1583" t="str">
            <v>IGNITION COIL WITHOUT CAP*</v>
          </cell>
          <cell r="C1583" t="str">
            <v>F100-6A-100CC</v>
          </cell>
          <cell r="D1583">
            <v>1</v>
          </cell>
          <cell r="E1583">
            <v>8.3333333333333329E-2</v>
          </cell>
          <cell r="F1583">
            <v>0.16666666666666666</v>
          </cell>
        </row>
        <row r="1584">
          <cell r="A1584" t="str">
            <v>33500-HCG-030</v>
          </cell>
          <cell r="B1584" t="str">
            <v>Rear Right Turning Light Comp</v>
          </cell>
          <cell r="C1584" t="str">
            <v>F100-6A-100CC</v>
          </cell>
          <cell r="D1584">
            <v>3</v>
          </cell>
          <cell r="E1584">
            <v>0.25</v>
          </cell>
          <cell r="F1584">
            <v>0.5</v>
          </cell>
        </row>
        <row r="1585">
          <cell r="A1585" t="str">
            <v>33510-HCG-030</v>
          </cell>
          <cell r="B1585" t="str">
            <v>Rear Left Turning Light Comp</v>
          </cell>
          <cell r="C1585" t="str">
            <v>F100-6A-100CC</v>
          </cell>
          <cell r="D1585">
            <v>2</v>
          </cell>
          <cell r="E1585">
            <v>0.16666666666666666</v>
          </cell>
          <cell r="F1585">
            <v>0.33333333333333331</v>
          </cell>
        </row>
        <row r="1586">
          <cell r="A1586" t="str">
            <v>33700-LCG-020</v>
          </cell>
          <cell r="B1586" t="str">
            <v>Tail Light Comp</v>
          </cell>
          <cell r="C1586" t="str">
            <v>F100-6A-100CC</v>
          </cell>
          <cell r="D1586">
            <v>2</v>
          </cell>
          <cell r="E1586">
            <v>0.16666666666666666</v>
          </cell>
          <cell r="F1586">
            <v>0.33333333333333331</v>
          </cell>
        </row>
        <row r="1587">
          <cell r="A1587" t="str">
            <v>33700-LCG-020-02</v>
          </cell>
          <cell r="B1587" t="str">
            <v>Shell Tail Light</v>
          </cell>
          <cell r="C1587" t="str">
            <v>F100-6A-100CC</v>
          </cell>
          <cell r="D1587">
            <v>2</v>
          </cell>
          <cell r="E1587">
            <v>0.16666666666666666</v>
          </cell>
          <cell r="F1587">
            <v>0.33333333333333331</v>
          </cell>
        </row>
        <row r="1588">
          <cell r="A1588" t="str">
            <v>37200-CXC-000-10</v>
          </cell>
          <cell r="B1588" t="str">
            <v>INSTRUMENT ASSY*</v>
          </cell>
          <cell r="C1588" t="str">
            <v>F100-6A-100CC</v>
          </cell>
          <cell r="D1588">
            <v>10</v>
          </cell>
          <cell r="E1588">
            <v>0.83333333333333337</v>
          </cell>
          <cell r="F1588">
            <v>1.6666666666666667</v>
          </cell>
        </row>
        <row r="1589">
          <cell r="A1589" t="str">
            <v>42650-HCG-040</v>
          </cell>
          <cell r="B1589" t="str">
            <v>Rear Whee Assy (ALLOY RIM)</v>
          </cell>
          <cell r="C1589" t="str">
            <v>F100-6A-100CC</v>
          </cell>
          <cell r="D1589">
            <v>3</v>
          </cell>
          <cell r="E1589">
            <v>0.25</v>
          </cell>
          <cell r="F1589">
            <v>0.5</v>
          </cell>
        </row>
        <row r="1590">
          <cell r="A1590" t="str">
            <v>43100-HCG-050-01</v>
          </cell>
          <cell r="B1590" t="str">
            <v>Rear Brake Panel</v>
          </cell>
          <cell r="C1590" t="str">
            <v>F100-6A-100CC</v>
          </cell>
          <cell r="D1590">
            <v>1</v>
          </cell>
          <cell r="E1590">
            <v>8.3333333333333329E-2</v>
          </cell>
          <cell r="F1590">
            <v>0.16666666666666666</v>
          </cell>
        </row>
        <row r="1591">
          <cell r="A1591" t="str">
            <v>45100-HCG-041-05</v>
          </cell>
          <cell r="B1591" t="str">
            <v>FRONT Brake Panel Comp</v>
          </cell>
          <cell r="C1591" t="str">
            <v>F100-6A-100CC</v>
          </cell>
          <cell r="D1591">
            <v>1</v>
          </cell>
          <cell r="E1591">
            <v>8.3333333333333329E-2</v>
          </cell>
          <cell r="F1591">
            <v>0.16666666666666666</v>
          </cell>
        </row>
        <row r="1592">
          <cell r="A1592" t="str">
            <v>50420-CXC-010</v>
          </cell>
          <cell r="B1592" t="str">
            <v>Rear Carrier</v>
          </cell>
          <cell r="C1592" t="str">
            <v>F100-6A-100CC</v>
          </cell>
          <cell r="D1592">
            <v>4</v>
          </cell>
          <cell r="E1592">
            <v>0.33333333333333331</v>
          </cell>
          <cell r="F1592">
            <v>0.66666666666666663</v>
          </cell>
        </row>
        <row r="1593">
          <cell r="A1593" t="str">
            <v>50420-CXC-010-01</v>
          </cell>
          <cell r="B1593" t="str">
            <v>LEG GUARD*</v>
          </cell>
          <cell r="C1593" t="str">
            <v>F100-6A-100CC</v>
          </cell>
          <cell r="D1593">
            <v>2</v>
          </cell>
          <cell r="E1593">
            <v>0.16666666666666666</v>
          </cell>
          <cell r="F1593">
            <v>0.33333333333333331</v>
          </cell>
        </row>
        <row r="1594">
          <cell r="A1594" t="str">
            <v>50420-CXC-010-02</v>
          </cell>
          <cell r="B1594" t="str">
            <v>LEG GUARD CLAMP*</v>
          </cell>
          <cell r="C1594" t="str">
            <v>F100-6A-100CC</v>
          </cell>
          <cell r="D1594">
            <v>2</v>
          </cell>
          <cell r="E1594">
            <v>0.16666666666666666</v>
          </cell>
          <cell r="F1594">
            <v>0.33333333333333331</v>
          </cell>
        </row>
        <row r="1595">
          <cell r="A1595" t="str">
            <v>50420-CXC-010-03</v>
          </cell>
          <cell r="B1595" t="str">
            <v>SAREE GUARD*</v>
          </cell>
          <cell r="C1595" t="str">
            <v>F100-6A-100CC</v>
          </cell>
          <cell r="D1595">
            <v>3</v>
          </cell>
          <cell r="E1595">
            <v>0.25</v>
          </cell>
          <cell r="F1595">
            <v>0.5</v>
          </cell>
        </row>
        <row r="1596">
          <cell r="A1596" t="str">
            <v>50710-HSX-000</v>
          </cell>
          <cell r="B1596" t="str">
            <v>Rear Footrest</v>
          </cell>
          <cell r="C1596" t="str">
            <v>F100-6A-100CC</v>
          </cell>
          <cell r="D1596">
            <v>6</v>
          </cell>
          <cell r="E1596">
            <v>0.5</v>
          </cell>
          <cell r="F1596">
            <v>1</v>
          </cell>
        </row>
        <row r="1597">
          <cell r="A1597" t="str">
            <v>50710-HSX-001</v>
          </cell>
          <cell r="B1597" t="str">
            <v>REAR FOOTREST RH</v>
          </cell>
          <cell r="C1597" t="str">
            <v>F100-6A-100CC</v>
          </cell>
          <cell r="D1597">
            <v>1</v>
          </cell>
          <cell r="E1597">
            <v>8.3333333333333329E-2</v>
          </cell>
          <cell r="F1597">
            <v>0.16666666666666666</v>
          </cell>
        </row>
        <row r="1598">
          <cell r="A1598" t="str">
            <v>51400-CCG-010</v>
          </cell>
          <cell r="B1598" t="str">
            <v>Front right Shock Absorber Comp</v>
          </cell>
          <cell r="C1598" t="str">
            <v>F100-6A-100CC</v>
          </cell>
          <cell r="D1598">
            <v>6</v>
          </cell>
          <cell r="E1598">
            <v>0.5</v>
          </cell>
          <cell r="F1598">
            <v>1</v>
          </cell>
        </row>
        <row r="1599">
          <cell r="A1599" t="str">
            <v>51410-CCG-010</v>
          </cell>
          <cell r="B1599" t="str">
            <v>Front Left Shock Asorber Comp</v>
          </cell>
          <cell r="C1599" t="str">
            <v>F100-6A-100CC</v>
          </cell>
          <cell r="D1599">
            <v>6</v>
          </cell>
          <cell r="E1599">
            <v>0.5</v>
          </cell>
          <cell r="F1599">
            <v>1</v>
          </cell>
        </row>
        <row r="1600">
          <cell r="A1600" t="str">
            <v>52301-136-0000</v>
          </cell>
          <cell r="B1600" t="str">
            <v>Rubber Sleeve Front Footrest</v>
          </cell>
          <cell r="C1600" t="str">
            <v>F100-6A-100CC</v>
          </cell>
          <cell r="D1600">
            <v>24</v>
          </cell>
          <cell r="E1600">
            <v>2</v>
          </cell>
          <cell r="F1600">
            <v>4</v>
          </cell>
        </row>
        <row r="1601">
          <cell r="A1601" t="str">
            <v>61100-CCG-020</v>
          </cell>
          <cell r="B1601" t="str">
            <v>Front Mudguard</v>
          </cell>
          <cell r="C1601" t="str">
            <v>F100-6A-100CC</v>
          </cell>
          <cell r="D1601">
            <v>3</v>
          </cell>
          <cell r="E1601">
            <v>0.25</v>
          </cell>
          <cell r="F1601">
            <v>0.5</v>
          </cell>
        </row>
        <row r="1602">
          <cell r="A1602" t="str">
            <v>61105-136-0000SET</v>
          </cell>
          <cell r="B1602" t="str">
            <v>Ball Racer Comp.</v>
          </cell>
          <cell r="C1602" t="str">
            <v>F100-6A-100CC</v>
          </cell>
          <cell r="D1602">
            <v>8</v>
          </cell>
          <cell r="E1602">
            <v>0.66666666666666663</v>
          </cell>
          <cell r="F1602">
            <v>1.3333333333333333</v>
          </cell>
        </row>
        <row r="1603">
          <cell r="A1603" t="str">
            <v>6110-CCG-020</v>
          </cell>
          <cell r="B1603" t="str">
            <v>FR FENDER</v>
          </cell>
          <cell r="C1603" t="str">
            <v>F100-6A-100CC</v>
          </cell>
          <cell r="D1603">
            <v>3</v>
          </cell>
          <cell r="E1603">
            <v>0.25</v>
          </cell>
          <cell r="F1603">
            <v>0.5</v>
          </cell>
        </row>
        <row r="1604">
          <cell r="A1604" t="str">
            <v>80120-CCG-000</v>
          </cell>
          <cell r="B1604" t="str">
            <v>Part B Rear Mudguard</v>
          </cell>
          <cell r="C1604" t="str">
            <v>F100-6A-100CC</v>
          </cell>
          <cell r="D1604">
            <v>4</v>
          </cell>
          <cell r="E1604">
            <v>0.33333333333333331</v>
          </cell>
          <cell r="F1604">
            <v>0.66666666666666663</v>
          </cell>
        </row>
        <row r="1605">
          <cell r="A1605" t="str">
            <v>80121-CCG-030</v>
          </cell>
          <cell r="B1605" t="str">
            <v>Water Guard</v>
          </cell>
          <cell r="C1605" t="str">
            <v>F100-6A-100CC</v>
          </cell>
          <cell r="D1605">
            <v>5</v>
          </cell>
          <cell r="E1605">
            <v>0.41666666666666669</v>
          </cell>
          <cell r="F1605">
            <v>0.83333333333333337</v>
          </cell>
        </row>
        <row r="1606">
          <cell r="A1606" t="str">
            <v>8110A-CXC-FR0400B03-01</v>
          </cell>
          <cell r="B1606" t="str">
            <v>Fuel Tank (black)-NEW TYPE*</v>
          </cell>
          <cell r="C1606" t="str">
            <v>F100-6A-100CC</v>
          </cell>
          <cell r="D1606">
            <v>2</v>
          </cell>
          <cell r="E1606">
            <v>0.16666666666666666</v>
          </cell>
          <cell r="F1606">
            <v>0.33333333333333331</v>
          </cell>
        </row>
        <row r="1607">
          <cell r="A1607" t="str">
            <v>8110A-CXC-FR0400R03-01</v>
          </cell>
          <cell r="B1607" t="str">
            <v>Fuel Tank (Red) - NEW TYPE*</v>
          </cell>
          <cell r="C1607" t="str">
            <v>F100-6A-100CC</v>
          </cell>
          <cell r="D1607">
            <v>2</v>
          </cell>
          <cell r="E1607">
            <v>0.16666666666666666</v>
          </cell>
          <cell r="F1607">
            <v>0.33333333333333331</v>
          </cell>
        </row>
        <row r="1608">
          <cell r="A1608" t="str">
            <v>83001-CXC-FR0000B03</v>
          </cell>
          <cell r="B1608" t="str">
            <v>right side cover (red)</v>
          </cell>
          <cell r="C1608" t="str">
            <v>F100-6A-100CC</v>
          </cell>
          <cell r="D1608">
            <v>2</v>
          </cell>
          <cell r="E1608">
            <v>0.16666666666666666</v>
          </cell>
          <cell r="F1608">
            <v>0.33333333333333331</v>
          </cell>
        </row>
        <row r="1609">
          <cell r="A1609" t="str">
            <v>83001-CXC-FR0000R03-02</v>
          </cell>
          <cell r="B1609" t="str">
            <v>right side cover (black) - BIJOY*</v>
          </cell>
          <cell r="C1609" t="str">
            <v>F100-6A-100CC</v>
          </cell>
          <cell r="D1609">
            <v>1</v>
          </cell>
          <cell r="E1609">
            <v>8.3333333333333329E-2</v>
          </cell>
          <cell r="F1609">
            <v>0.16666666666666666</v>
          </cell>
        </row>
        <row r="1610">
          <cell r="A1610" t="str">
            <v>83002-CXC-FR0000B03-01</v>
          </cell>
          <cell r="B1610" t="str">
            <v>left side cover (black)-NEW TYPE*</v>
          </cell>
          <cell r="C1610" t="str">
            <v>F100-6A-100CC</v>
          </cell>
          <cell r="D1610">
            <v>1</v>
          </cell>
          <cell r="E1610">
            <v>8.3333333333333329E-2</v>
          </cell>
          <cell r="F1610">
            <v>0.16666666666666666</v>
          </cell>
        </row>
        <row r="1611">
          <cell r="A1611" t="str">
            <v>83002-CXC-FR0000R03</v>
          </cell>
          <cell r="B1611" t="str">
            <v>left side cover (red)</v>
          </cell>
          <cell r="C1611" t="str">
            <v>F100-6A-100CC</v>
          </cell>
          <cell r="D1611">
            <v>2</v>
          </cell>
          <cell r="E1611">
            <v>0.16666666666666666</v>
          </cell>
          <cell r="F1611">
            <v>0.33333333333333331</v>
          </cell>
        </row>
        <row r="1612">
          <cell r="A1612" t="str">
            <v>92102-00000006203</v>
          </cell>
          <cell r="B1612" t="str">
            <v>BEARING (6203)</v>
          </cell>
          <cell r="C1612" t="str">
            <v>F100-6A-100CC</v>
          </cell>
          <cell r="D1612">
            <v>22</v>
          </cell>
          <cell r="E1612">
            <v>1.8333333333333333</v>
          </cell>
          <cell r="F1612">
            <v>3.6666666666666665</v>
          </cell>
        </row>
        <row r="1613">
          <cell r="A1613" t="str">
            <v>LCL-92102-00000006304</v>
          </cell>
          <cell r="B1613" t="str">
            <v>BEARING (6304)</v>
          </cell>
          <cell r="C1613" t="str">
            <v>F100-6A-100CC</v>
          </cell>
          <cell r="D1613">
            <v>2</v>
          </cell>
          <cell r="E1613">
            <v>0.16666666666666666</v>
          </cell>
          <cell r="F1613">
            <v>0.33333333333333331</v>
          </cell>
        </row>
        <row r="1614">
          <cell r="A1614" t="str">
            <v>LCL-GB/T276(E-11-22)</v>
          </cell>
          <cell r="B1614" t="str">
            <v>Bearing 6000</v>
          </cell>
          <cell r="C1614" t="str">
            <v>F100-6A-100CC</v>
          </cell>
          <cell r="D1614">
            <v>1</v>
          </cell>
          <cell r="E1614">
            <v>8.3333333333333329E-2</v>
          </cell>
          <cell r="F1614">
            <v>0.16666666666666666</v>
          </cell>
        </row>
        <row r="1615">
          <cell r="A1615" t="str">
            <v>LCL-GB278-82-6004U</v>
          </cell>
          <cell r="B1615" t="str">
            <v>BEARING 6004</v>
          </cell>
          <cell r="C1615" t="str">
            <v>F100-6A-100CC</v>
          </cell>
          <cell r="D1615">
            <v>1</v>
          </cell>
          <cell r="E1615">
            <v>8.3333333333333329E-2</v>
          </cell>
          <cell r="F1615">
            <v>0.16666666666666666</v>
          </cell>
        </row>
        <row r="1616">
          <cell r="A1616" t="str">
            <v>LCL-GB278-82-6301U</v>
          </cell>
          <cell r="B1616" t="str">
            <v>Bearing 6301U</v>
          </cell>
          <cell r="C1616" t="str">
            <v>F100-6A-100CC</v>
          </cell>
          <cell r="D1616">
            <v>43</v>
          </cell>
          <cell r="E1616">
            <v>3.5833333333333335</v>
          </cell>
          <cell r="F1616">
            <v>7.166666666666667</v>
          </cell>
        </row>
        <row r="1617">
          <cell r="A1617" t="str">
            <v>EG001-55103-GX</v>
          </cell>
          <cell r="B1617" t="str">
            <v>GEAR MAINSHAFT 3rd(21T)</v>
          </cell>
          <cell r="C1617" t="str">
            <v>Galaxy</v>
          </cell>
          <cell r="D1617">
            <v>30</v>
          </cell>
          <cell r="E1617">
            <v>2.5</v>
          </cell>
          <cell r="F1617">
            <v>5</v>
          </cell>
        </row>
        <row r="1618">
          <cell r="A1618" t="str">
            <v>VFA049-82</v>
          </cell>
          <cell r="B1618" t="str">
            <v>CDI UNIT</v>
          </cell>
          <cell r="C1618" t="str">
            <v>Galaxy</v>
          </cell>
          <cell r="D1618">
            <v>29</v>
          </cell>
          <cell r="E1618">
            <v>2.4166666666666665</v>
          </cell>
          <cell r="F1618">
            <v>4.833333333333333</v>
          </cell>
        </row>
        <row r="1619">
          <cell r="A1619" t="str">
            <v>VGA001-24101</v>
          </cell>
          <cell r="B1619" t="str">
            <v>RUBBER STEP</v>
          </cell>
          <cell r="C1619" t="str">
            <v>Galaxy</v>
          </cell>
          <cell r="D1619">
            <v>60</v>
          </cell>
          <cell r="E1619">
            <v>5</v>
          </cell>
          <cell r="F1619">
            <v>10</v>
          </cell>
        </row>
        <row r="1620">
          <cell r="A1620" t="str">
            <v>ZFC999-83</v>
          </cell>
          <cell r="B1620" t="str">
            <v>MOTOR ASSY STARTER</v>
          </cell>
          <cell r="C1620" t="str">
            <v>Galaxy</v>
          </cell>
          <cell r="D1620">
            <v>27</v>
          </cell>
          <cell r="E1620">
            <v>2.25</v>
          </cell>
          <cell r="F1620">
            <v>4.5</v>
          </cell>
        </row>
        <row r="1621">
          <cell r="A1621" t="str">
            <v>ZFJ999-05100</v>
          </cell>
          <cell r="B1621" t="str">
            <v>AIR CLEANER(muffler in pipe)</v>
          </cell>
          <cell r="C1621" t="str">
            <v>Galaxy</v>
          </cell>
          <cell r="D1621">
            <v>60</v>
          </cell>
          <cell r="E1621">
            <v>5</v>
          </cell>
          <cell r="F1621">
            <v>10</v>
          </cell>
        </row>
        <row r="1622">
          <cell r="A1622" t="str">
            <v>EF020-551021-GX-16T</v>
          </cell>
          <cell r="B1622" t="str">
            <v>GEAR MAINSHAFT 2nd(16T)</v>
          </cell>
          <cell r="C1622" t="str">
            <v>Galaxy</v>
          </cell>
          <cell r="D1622">
            <v>25</v>
          </cell>
          <cell r="E1622">
            <v>2.0833333333333335</v>
          </cell>
          <cell r="F1622">
            <v>4.166666666666667</v>
          </cell>
        </row>
        <row r="1623">
          <cell r="A1623" t="str">
            <v>EG001-55203-GX</v>
          </cell>
          <cell r="B1623" t="str">
            <v>GEAR COUNTERSHAFT 3rd(26T)</v>
          </cell>
          <cell r="C1623" t="str">
            <v>Galaxy</v>
          </cell>
          <cell r="D1623">
            <v>15</v>
          </cell>
          <cell r="E1623">
            <v>1.25</v>
          </cell>
          <cell r="F1623">
            <v>2.5</v>
          </cell>
        </row>
        <row r="1624">
          <cell r="A1624" t="str">
            <v>VGA001-26009</v>
          </cell>
          <cell r="B1624" t="str">
            <v>RUBBER RR STEP</v>
          </cell>
          <cell r="C1624" t="str">
            <v>Galaxy</v>
          </cell>
          <cell r="D1624">
            <v>10</v>
          </cell>
          <cell r="E1624">
            <v>0.83333333333333337</v>
          </cell>
          <cell r="F1624">
            <v>1.6666666666666667</v>
          </cell>
        </row>
        <row r="1625">
          <cell r="A1625" t="str">
            <v>ZFC007-36100-03</v>
          </cell>
          <cell r="B1625" t="str">
            <v>TANK COMP FUEL(RED)*</v>
          </cell>
          <cell r="C1625" t="str">
            <v>Galaxy</v>
          </cell>
          <cell r="D1625">
            <v>11</v>
          </cell>
          <cell r="E1625">
            <v>0.91666666666666663</v>
          </cell>
          <cell r="F1625">
            <v>1.8333333333333333</v>
          </cell>
        </row>
        <row r="1626">
          <cell r="A1626" t="str">
            <v>EF001-52100-K-GX</v>
          </cell>
          <cell r="B1626" t="str">
            <v>CRANKSHAFT COMP</v>
          </cell>
          <cell r="C1626" t="str">
            <v>Galaxy</v>
          </cell>
          <cell r="D1626">
            <v>5</v>
          </cell>
          <cell r="E1626">
            <v>0.41666666666666669</v>
          </cell>
          <cell r="F1626">
            <v>0.83333333333333337</v>
          </cell>
        </row>
        <row r="1627">
          <cell r="A1627" t="str">
            <v>EF020-551011-GX</v>
          </cell>
          <cell r="B1627" t="str">
            <v>MAINSHAFT TRANSMISSION</v>
          </cell>
          <cell r="C1627" t="str">
            <v>Galaxy</v>
          </cell>
          <cell r="D1627">
            <v>3</v>
          </cell>
          <cell r="E1627">
            <v>0.25</v>
          </cell>
          <cell r="F1627">
            <v>0.5</v>
          </cell>
        </row>
        <row r="1628">
          <cell r="A1628" t="str">
            <v>EF020-551021-GX</v>
          </cell>
          <cell r="B1628" t="str">
            <v>GEAR MAINSHAFT 2nd(17T)</v>
          </cell>
          <cell r="C1628" t="str">
            <v>Galaxy</v>
          </cell>
          <cell r="D1628">
            <v>8</v>
          </cell>
          <cell r="E1628">
            <v>0.66666666666666663</v>
          </cell>
          <cell r="F1628">
            <v>1.3333333333333333</v>
          </cell>
        </row>
        <row r="1629">
          <cell r="A1629" t="str">
            <v>EF020-552021-GX</v>
          </cell>
          <cell r="B1629" t="str">
            <v>GEAR COUNTERSHAFT 2nd(29T)</v>
          </cell>
          <cell r="C1629" t="str">
            <v>Galaxy</v>
          </cell>
          <cell r="D1629">
            <v>2</v>
          </cell>
          <cell r="E1629">
            <v>0.16666666666666666</v>
          </cell>
          <cell r="F1629">
            <v>0.33333333333333331</v>
          </cell>
        </row>
        <row r="1630">
          <cell r="A1630" t="str">
            <v>EF020-552021-GX-31T</v>
          </cell>
          <cell r="B1630" t="str">
            <v>GEAR COUNTERSHAFT 2nd(31T)</v>
          </cell>
          <cell r="C1630" t="str">
            <v>Galaxy</v>
          </cell>
          <cell r="D1630">
            <v>8</v>
          </cell>
          <cell r="E1630">
            <v>0.66666666666666663</v>
          </cell>
          <cell r="F1630">
            <v>1.3333333333333333</v>
          </cell>
        </row>
        <row r="1631">
          <cell r="A1631" t="str">
            <v>EG001-55104-GX</v>
          </cell>
          <cell r="B1631" t="str">
            <v>GEAR MAINSHAFT 4th(24T)</v>
          </cell>
          <cell r="C1631" t="str">
            <v>Galaxy</v>
          </cell>
          <cell r="D1631">
            <v>7</v>
          </cell>
          <cell r="E1631">
            <v>0.58333333333333337</v>
          </cell>
          <cell r="F1631">
            <v>1.1666666666666667</v>
          </cell>
        </row>
        <row r="1632">
          <cell r="A1632" t="str">
            <v>EG001-55204-GX</v>
          </cell>
          <cell r="B1632" t="str">
            <v>GEAR COUNTERSHAFT 4th(23T)</v>
          </cell>
          <cell r="C1632" t="str">
            <v>Galaxy</v>
          </cell>
          <cell r="D1632">
            <v>3</v>
          </cell>
          <cell r="E1632">
            <v>0.25</v>
          </cell>
          <cell r="F1632">
            <v>0.5</v>
          </cell>
        </row>
        <row r="1633">
          <cell r="A1633" t="str">
            <v>EG001-55207-GX</v>
          </cell>
          <cell r="B1633" t="str">
            <v>COUNTERSHAFT</v>
          </cell>
          <cell r="C1633" t="str">
            <v>Galaxy</v>
          </cell>
          <cell r="D1633">
            <v>2</v>
          </cell>
          <cell r="E1633">
            <v>0.16666666666666666</v>
          </cell>
          <cell r="F1633">
            <v>0.33333333333333331</v>
          </cell>
        </row>
        <row r="1634">
          <cell r="A1634" t="str">
            <v>EG009-53401-19</v>
          </cell>
          <cell r="B1634" t="str">
            <v>COVER L CRANKCASE</v>
          </cell>
          <cell r="C1634" t="str">
            <v>Galaxy</v>
          </cell>
          <cell r="D1634">
            <v>1</v>
          </cell>
          <cell r="E1634">
            <v>8.3333333333333329E-2</v>
          </cell>
          <cell r="F1634">
            <v>0.16666666666666666</v>
          </cell>
        </row>
        <row r="1635">
          <cell r="A1635" t="str">
            <v>EH013-534043</v>
          </cell>
          <cell r="B1635" t="str">
            <v>COVER L TRADEMARK</v>
          </cell>
          <cell r="C1635" t="str">
            <v>Galaxy</v>
          </cell>
          <cell r="D1635">
            <v>1</v>
          </cell>
          <cell r="E1635">
            <v>8.3333333333333329E-2</v>
          </cell>
          <cell r="F1635">
            <v>0.16666666666666666</v>
          </cell>
        </row>
        <row r="1636">
          <cell r="A1636" t="str">
            <v>VGA001-26310</v>
          </cell>
          <cell r="B1636" t="str">
            <v>BAR L PILLION STEP</v>
          </cell>
          <cell r="C1636" t="str">
            <v>Galaxy</v>
          </cell>
          <cell r="D1636">
            <v>4</v>
          </cell>
          <cell r="E1636">
            <v>0.33333333333333331</v>
          </cell>
          <cell r="F1636">
            <v>0.66666666666666663</v>
          </cell>
        </row>
        <row r="1637">
          <cell r="A1637" t="str">
            <v>VGA001-26410</v>
          </cell>
          <cell r="B1637" t="str">
            <v>BAR R PILLION STEP</v>
          </cell>
          <cell r="C1637" t="str">
            <v>Galaxy</v>
          </cell>
          <cell r="D1637">
            <v>1</v>
          </cell>
          <cell r="E1637">
            <v>8.3333333333333329E-2</v>
          </cell>
          <cell r="F1637">
            <v>0.16666666666666666</v>
          </cell>
        </row>
        <row r="1638">
          <cell r="A1638" t="str">
            <v>VGA001-70</v>
          </cell>
          <cell r="B1638" t="str">
            <v>HORN</v>
          </cell>
          <cell r="C1638" t="str">
            <v>Galaxy</v>
          </cell>
          <cell r="D1638">
            <v>2</v>
          </cell>
          <cell r="E1638">
            <v>0.16666666666666666</v>
          </cell>
          <cell r="F1638">
            <v>0.33333333333333331</v>
          </cell>
        </row>
        <row r="1639">
          <cell r="A1639" t="str">
            <v>ZFA001-24103-02-04</v>
          </cell>
          <cell r="B1639" t="str">
            <v>RUBBER STEP</v>
          </cell>
          <cell r="C1639" t="str">
            <v>Galaxy</v>
          </cell>
          <cell r="D1639">
            <v>2</v>
          </cell>
          <cell r="E1639">
            <v>0.16666666666666666</v>
          </cell>
          <cell r="F1639">
            <v>0.33333333333333331</v>
          </cell>
        </row>
        <row r="1640">
          <cell r="A1640" t="str">
            <v>ZFC007-05300</v>
          </cell>
          <cell r="B1640" t="str">
            <v>EXHAUST MUFFLER</v>
          </cell>
          <cell r="C1640" t="str">
            <v>Galaxy</v>
          </cell>
          <cell r="D1640">
            <v>1</v>
          </cell>
          <cell r="E1640">
            <v>8.3333333333333329E-2</v>
          </cell>
          <cell r="F1640">
            <v>0.16666666666666666</v>
          </cell>
        </row>
        <row r="1641">
          <cell r="A1641" t="str">
            <v>ZFC007-12100-01</v>
          </cell>
          <cell r="B1641" t="str">
            <v>CABLE COMP  FR BRAKE(NEW)*</v>
          </cell>
          <cell r="C1641" t="str">
            <v>Galaxy</v>
          </cell>
          <cell r="D1641">
            <v>2</v>
          </cell>
          <cell r="E1641">
            <v>0.16666666666666666</v>
          </cell>
          <cell r="F1641">
            <v>0.33333333333333331</v>
          </cell>
        </row>
        <row r="1642">
          <cell r="A1642" t="str">
            <v>ZFC007-14300</v>
          </cell>
          <cell r="B1642" t="str">
            <v>COVER SET  L  FR FORK</v>
          </cell>
          <cell r="C1642" t="str">
            <v>Galaxy</v>
          </cell>
          <cell r="D1642">
            <v>1</v>
          </cell>
          <cell r="E1642">
            <v>8.3333333333333329E-2</v>
          </cell>
          <cell r="F1642">
            <v>0.16666666666666666</v>
          </cell>
        </row>
        <row r="1643">
          <cell r="A1643" t="str">
            <v>ZFC007-14400</v>
          </cell>
          <cell r="B1643" t="str">
            <v>COVER SET R FR FORK</v>
          </cell>
          <cell r="C1643" t="str">
            <v>Galaxy</v>
          </cell>
          <cell r="D1643">
            <v>1</v>
          </cell>
          <cell r="E1643">
            <v>8.3333333333333329E-2</v>
          </cell>
          <cell r="F1643">
            <v>0.16666666666666666</v>
          </cell>
        </row>
        <row r="1644">
          <cell r="A1644" t="str">
            <v>ZFC007-17009</v>
          </cell>
          <cell r="B1644" t="str">
            <v>COVER FLOW (BLACK)</v>
          </cell>
          <cell r="C1644" t="str">
            <v>Galaxy</v>
          </cell>
          <cell r="D1644">
            <v>1</v>
          </cell>
          <cell r="E1644">
            <v>8.3333333333333329E-2</v>
          </cell>
          <cell r="F1644">
            <v>0.16666666666666666</v>
          </cell>
        </row>
        <row r="1645">
          <cell r="A1645" t="str">
            <v>ZFC007-17009-01</v>
          </cell>
          <cell r="B1645" t="str">
            <v>COVER FLOW (RED)*</v>
          </cell>
          <cell r="C1645" t="str">
            <v>Galaxy</v>
          </cell>
          <cell r="D1645">
            <v>2</v>
          </cell>
          <cell r="E1645">
            <v>0.16666666666666666</v>
          </cell>
          <cell r="F1645">
            <v>0.33333333333333331</v>
          </cell>
        </row>
        <row r="1646">
          <cell r="A1646" t="str">
            <v>ZFC007-17010</v>
          </cell>
          <cell r="B1646" t="str">
            <v>FR FENDER(RED)</v>
          </cell>
          <cell r="C1646" t="str">
            <v>Galaxy</v>
          </cell>
          <cell r="D1646">
            <v>2</v>
          </cell>
          <cell r="E1646">
            <v>0.16666666666666666</v>
          </cell>
          <cell r="F1646">
            <v>0.33333333333333331</v>
          </cell>
        </row>
        <row r="1647">
          <cell r="A1647" t="str">
            <v>ZFC007-17030-05</v>
          </cell>
          <cell r="B1647" t="str">
            <v>COVER, L. BODY(RED)</v>
          </cell>
          <cell r="C1647" t="str">
            <v>Galaxy</v>
          </cell>
          <cell r="D1647">
            <v>2</v>
          </cell>
          <cell r="E1647">
            <v>0.16666666666666666</v>
          </cell>
          <cell r="F1647">
            <v>0.33333333333333331</v>
          </cell>
        </row>
        <row r="1648">
          <cell r="A1648" t="str">
            <v>ZFC007-17035</v>
          </cell>
          <cell r="B1648" t="str">
            <v>COVER R BKSPB(RED)</v>
          </cell>
          <cell r="C1648" t="str">
            <v>Galaxy</v>
          </cell>
          <cell r="D1648">
            <v>2</v>
          </cell>
          <cell r="E1648">
            <v>0.16666666666666666</v>
          </cell>
          <cell r="F1648">
            <v>0.33333333333333331</v>
          </cell>
        </row>
        <row r="1649">
          <cell r="A1649" t="str">
            <v>ZFC007-17050-03</v>
          </cell>
          <cell r="B1649" t="str">
            <v>COVER RR CENTER(MAROON)*</v>
          </cell>
          <cell r="C1649" t="str">
            <v>Galaxy</v>
          </cell>
          <cell r="D1649">
            <v>2</v>
          </cell>
          <cell r="E1649">
            <v>0.16666666666666666</v>
          </cell>
          <cell r="F1649">
            <v>0.33333333333333331</v>
          </cell>
        </row>
        <row r="1650">
          <cell r="A1650" t="str">
            <v>ZFC007-17050-05</v>
          </cell>
          <cell r="B1650" t="str">
            <v>COVER, RR. CENTER(RED)</v>
          </cell>
          <cell r="C1650" t="str">
            <v>Galaxy</v>
          </cell>
          <cell r="D1650">
            <v>1</v>
          </cell>
          <cell r="E1650">
            <v>8.3333333333333329E-2</v>
          </cell>
          <cell r="F1650">
            <v>0.16666666666666666</v>
          </cell>
        </row>
        <row r="1651">
          <cell r="A1651" t="str">
            <v>ZFC007-17055</v>
          </cell>
          <cell r="B1651" t="str">
            <v>FENDER RR</v>
          </cell>
          <cell r="C1651" t="str">
            <v>Galaxy</v>
          </cell>
          <cell r="D1651">
            <v>3</v>
          </cell>
          <cell r="E1651">
            <v>0.25</v>
          </cell>
          <cell r="F1651">
            <v>0.5</v>
          </cell>
        </row>
        <row r="1652">
          <cell r="A1652" t="str">
            <v>ZFC007-17411-05</v>
          </cell>
          <cell r="B1652" t="str">
            <v>COVER, L. SIDE(RED)</v>
          </cell>
          <cell r="C1652" t="str">
            <v>Galaxy</v>
          </cell>
          <cell r="D1652">
            <v>1</v>
          </cell>
          <cell r="E1652">
            <v>8.3333333333333329E-2</v>
          </cell>
          <cell r="F1652">
            <v>0.16666666666666666</v>
          </cell>
        </row>
        <row r="1653">
          <cell r="A1653" t="str">
            <v>ZFC007-17421-05</v>
          </cell>
          <cell r="B1653" t="str">
            <v>COVER, R. SIDE(RED)</v>
          </cell>
          <cell r="C1653" t="str">
            <v>Galaxy</v>
          </cell>
          <cell r="D1653">
            <v>1</v>
          </cell>
          <cell r="E1653">
            <v>8.3333333333333329E-2</v>
          </cell>
          <cell r="F1653">
            <v>0.16666666666666666</v>
          </cell>
        </row>
        <row r="1654">
          <cell r="A1654" t="str">
            <v>ZFC007-26300-19</v>
          </cell>
          <cell r="B1654" t="str">
            <v>L STEP COMP</v>
          </cell>
          <cell r="C1654" t="str">
            <v>Galaxy</v>
          </cell>
          <cell r="D1654">
            <v>2</v>
          </cell>
          <cell r="E1654">
            <v>0.16666666666666666</v>
          </cell>
          <cell r="F1654">
            <v>0.33333333333333331</v>
          </cell>
        </row>
        <row r="1655">
          <cell r="A1655" t="str">
            <v>ZFC007-35100</v>
          </cell>
          <cell r="B1655" t="str">
            <v>CARRIER RR</v>
          </cell>
          <cell r="C1655" t="str">
            <v>Galaxy</v>
          </cell>
          <cell r="D1655">
            <v>1</v>
          </cell>
          <cell r="E1655">
            <v>8.3333333333333329E-2</v>
          </cell>
          <cell r="F1655">
            <v>0.16666666666666666</v>
          </cell>
        </row>
        <row r="1656">
          <cell r="A1656" t="str">
            <v>ZFC007-71150</v>
          </cell>
          <cell r="B1656" t="str">
            <v>WINKER L FR</v>
          </cell>
          <cell r="C1656" t="str">
            <v>Galaxy</v>
          </cell>
          <cell r="D1656">
            <v>1</v>
          </cell>
          <cell r="E1656">
            <v>8.3333333333333329E-2</v>
          </cell>
          <cell r="F1656">
            <v>0.16666666666666666</v>
          </cell>
        </row>
        <row r="1657">
          <cell r="A1657" t="str">
            <v>ZFC007-71170</v>
          </cell>
          <cell r="B1657" t="str">
            <v>WINKER R FR</v>
          </cell>
          <cell r="C1657" t="str">
            <v>Galaxy</v>
          </cell>
          <cell r="D1657">
            <v>1</v>
          </cell>
          <cell r="E1657">
            <v>8.3333333333333329E-2</v>
          </cell>
          <cell r="F1657">
            <v>0.16666666666666666</v>
          </cell>
        </row>
        <row r="1658">
          <cell r="A1658" t="str">
            <v>ZFC007-71250</v>
          </cell>
          <cell r="B1658" t="str">
            <v>WINKER L RR</v>
          </cell>
          <cell r="C1658" t="str">
            <v>Galaxy</v>
          </cell>
          <cell r="D1658">
            <v>2</v>
          </cell>
          <cell r="E1658">
            <v>0.16666666666666666</v>
          </cell>
          <cell r="F1658">
            <v>0.33333333333333331</v>
          </cell>
        </row>
        <row r="1659">
          <cell r="A1659" t="str">
            <v>ZFC007-71270</v>
          </cell>
          <cell r="B1659" t="str">
            <v>WINKER R RR</v>
          </cell>
          <cell r="C1659" t="str">
            <v>Galaxy</v>
          </cell>
          <cell r="D1659">
            <v>2</v>
          </cell>
          <cell r="E1659">
            <v>0.16666666666666666</v>
          </cell>
          <cell r="F1659">
            <v>0.33333333333333331</v>
          </cell>
        </row>
        <row r="1660">
          <cell r="A1660" t="str">
            <v>ZFC007-72-GX</v>
          </cell>
          <cell r="B1660" t="str">
            <v>HEADLIGHT</v>
          </cell>
          <cell r="C1660" t="str">
            <v>Galaxy</v>
          </cell>
          <cell r="D1660">
            <v>2</v>
          </cell>
          <cell r="E1660">
            <v>0.16666666666666666</v>
          </cell>
          <cell r="F1660">
            <v>0.33333333333333331</v>
          </cell>
        </row>
        <row r="1661">
          <cell r="A1661" t="str">
            <v>ZFC007-73300</v>
          </cell>
          <cell r="B1661" t="str">
            <v>LOCK FUEL TANK</v>
          </cell>
          <cell r="C1661" t="str">
            <v>Galaxy</v>
          </cell>
          <cell r="D1661">
            <v>1</v>
          </cell>
          <cell r="E1661">
            <v>8.3333333333333329E-2</v>
          </cell>
          <cell r="F1661">
            <v>0.16666666666666666</v>
          </cell>
        </row>
        <row r="1662">
          <cell r="A1662" t="str">
            <v>ZFC007-87001</v>
          </cell>
          <cell r="B1662" t="str">
            <v>UPPER COVER,INDICATOR</v>
          </cell>
          <cell r="C1662" t="str">
            <v>Galaxy</v>
          </cell>
          <cell r="D1662">
            <v>2</v>
          </cell>
          <cell r="E1662">
            <v>0.16666666666666666</v>
          </cell>
          <cell r="F1662">
            <v>0.33333333333333331</v>
          </cell>
        </row>
        <row r="1663">
          <cell r="A1663" t="str">
            <v>ZFC007-87-01</v>
          </cell>
          <cell r="B1663" t="str">
            <v>SPEEDOMETER</v>
          </cell>
          <cell r="C1663" t="str">
            <v>Galaxy</v>
          </cell>
          <cell r="D1663">
            <v>1</v>
          </cell>
          <cell r="E1663">
            <v>8.3333333333333329E-2</v>
          </cell>
          <cell r="F1663">
            <v>0.16666666666666666</v>
          </cell>
        </row>
        <row r="1664">
          <cell r="A1664" t="str">
            <v>ZFC007-87-02</v>
          </cell>
          <cell r="B1664" t="str">
            <v>TACHOMETER</v>
          </cell>
          <cell r="C1664" t="str">
            <v>Galaxy</v>
          </cell>
          <cell r="D1664">
            <v>1</v>
          </cell>
          <cell r="E1664">
            <v>8.3333333333333329E-2</v>
          </cell>
          <cell r="F1664">
            <v>0.16666666666666666</v>
          </cell>
        </row>
        <row r="1665">
          <cell r="A1665" t="str">
            <v>ZFC007-87-13</v>
          </cell>
          <cell r="B1665" t="str">
            <v>UNDER COVER INDICATOR</v>
          </cell>
          <cell r="C1665" t="str">
            <v>Galaxy</v>
          </cell>
          <cell r="D1665">
            <v>2</v>
          </cell>
          <cell r="E1665">
            <v>0.16666666666666666</v>
          </cell>
          <cell r="F1665">
            <v>0.33333333333333331</v>
          </cell>
        </row>
        <row r="1666">
          <cell r="A1666" t="str">
            <v>ZFC007-88</v>
          </cell>
          <cell r="B1666" t="str">
            <v>TAIL LIGHT</v>
          </cell>
          <cell r="C1666" t="str">
            <v>Galaxy</v>
          </cell>
          <cell r="D1666">
            <v>3</v>
          </cell>
          <cell r="E1666">
            <v>0.25</v>
          </cell>
          <cell r="F1666">
            <v>0.5</v>
          </cell>
        </row>
        <row r="1667">
          <cell r="A1667" t="str">
            <v>ZFC008-33</v>
          </cell>
          <cell r="B1667" t="str">
            <v>SEAT DOUBLE</v>
          </cell>
          <cell r="C1667" t="str">
            <v>Galaxy</v>
          </cell>
          <cell r="D1667">
            <v>1</v>
          </cell>
          <cell r="E1667">
            <v>8.3333333333333329E-2</v>
          </cell>
          <cell r="F1667">
            <v>0.16666666666666666</v>
          </cell>
        </row>
        <row r="1668">
          <cell r="A1668" t="str">
            <v>ZHC001-05600</v>
          </cell>
          <cell r="B1668" t="str">
            <v>PIPE INTAKE</v>
          </cell>
          <cell r="C1668" t="str">
            <v>Galaxy</v>
          </cell>
          <cell r="D1668">
            <v>1</v>
          </cell>
          <cell r="E1668">
            <v>8.3333333333333329E-2</v>
          </cell>
          <cell r="F1668">
            <v>0.16666666666666666</v>
          </cell>
        </row>
        <row r="1669">
          <cell r="A1669" t="str">
            <v>ZHC001-11201</v>
          </cell>
          <cell r="B1669" t="str">
            <v>GRIP L HANDLE</v>
          </cell>
          <cell r="C1669" t="str">
            <v>Galaxy</v>
          </cell>
          <cell r="D1669">
            <v>1</v>
          </cell>
          <cell r="E1669">
            <v>8.3333333333333329E-2</v>
          </cell>
          <cell r="F1669">
            <v>0.16666666666666666</v>
          </cell>
        </row>
        <row r="1670">
          <cell r="A1670" t="str">
            <v>ZHC001-11250</v>
          </cell>
          <cell r="B1670" t="str">
            <v>GRIP R HANDLE</v>
          </cell>
          <cell r="C1670" t="str">
            <v>Galaxy</v>
          </cell>
          <cell r="D1670">
            <v>1</v>
          </cell>
          <cell r="E1670">
            <v>8.3333333333333329E-2</v>
          </cell>
          <cell r="F1670">
            <v>0.16666666666666666</v>
          </cell>
        </row>
        <row r="1671">
          <cell r="A1671" t="str">
            <v>ZHC001-74100</v>
          </cell>
          <cell r="B1671" t="str">
            <v>SWITCH ASSY L STEERING HANDLE</v>
          </cell>
          <cell r="C1671" t="str">
            <v>Galaxy</v>
          </cell>
          <cell r="D1671">
            <v>4</v>
          </cell>
          <cell r="E1671">
            <v>0.33333333333333331</v>
          </cell>
          <cell r="F1671">
            <v>0.66666666666666663</v>
          </cell>
        </row>
        <row r="1672">
          <cell r="A1672" t="str">
            <v>ZHC001-74200</v>
          </cell>
          <cell r="B1672" t="str">
            <v>SWITCH ASSY R STEERING HANDLE</v>
          </cell>
          <cell r="C1672" t="str">
            <v>Galaxy</v>
          </cell>
          <cell r="D1672">
            <v>4</v>
          </cell>
          <cell r="E1672">
            <v>0.33333333333333331</v>
          </cell>
          <cell r="F1672">
            <v>0.66666666666666663</v>
          </cell>
        </row>
        <row r="1673">
          <cell r="A1673" t="str">
            <v>ZHC001-74300-01</v>
          </cell>
          <cell r="B1673" t="str">
            <v>LEVER COMP L HANDLE(NEW)*</v>
          </cell>
          <cell r="C1673" t="str">
            <v>Galaxy</v>
          </cell>
          <cell r="D1673">
            <v>1</v>
          </cell>
          <cell r="E1673">
            <v>8.3333333333333329E-2</v>
          </cell>
          <cell r="F1673">
            <v>0.16666666666666666</v>
          </cell>
        </row>
        <row r="1674">
          <cell r="A1674" t="str">
            <v>52700-108-0000HAWK</v>
          </cell>
          <cell r="B1674" t="str">
            <v>Rear Left Footrest</v>
          </cell>
          <cell r="C1674" t="str">
            <v>HAWK 200CC</v>
          </cell>
          <cell r="D1674">
            <v>20</v>
          </cell>
          <cell r="E1674">
            <v>1.6666666666666667</v>
          </cell>
          <cell r="F1674">
            <v>3.3333333333333335</v>
          </cell>
        </row>
        <row r="1675">
          <cell r="A1675" t="str">
            <v>52800-108-0000HAWK</v>
          </cell>
          <cell r="B1675" t="str">
            <v>Rear Right Footrest Assy.</v>
          </cell>
          <cell r="C1675" t="str">
            <v>HAWK 200CC</v>
          </cell>
          <cell r="D1675">
            <v>27</v>
          </cell>
          <cell r="E1675">
            <v>2.25</v>
          </cell>
          <cell r="F1675">
            <v>4.5</v>
          </cell>
        </row>
        <row r="1676">
          <cell r="A1676" t="str">
            <v>62270-160-0000</v>
          </cell>
          <cell r="B1676" t="str">
            <v>Clutch Cable -L=1000mm; A+B=94mm-</v>
          </cell>
          <cell r="C1676" t="str">
            <v>HAWK 200CC</v>
          </cell>
          <cell r="D1676">
            <v>12</v>
          </cell>
          <cell r="E1676">
            <v>1</v>
          </cell>
          <cell r="F1676">
            <v>2</v>
          </cell>
        </row>
        <row r="1677">
          <cell r="A1677" t="str">
            <v>GB1243-1-83-08B130</v>
          </cell>
          <cell r="B1677" t="str">
            <v>Chain</v>
          </cell>
          <cell r="C1677" t="str">
            <v>HAWK 200CC</v>
          </cell>
          <cell r="D1677">
            <v>1</v>
          </cell>
          <cell r="E1677">
            <v>8.3333333333333329E-2</v>
          </cell>
          <cell r="F1677">
            <v>0.16666666666666666</v>
          </cell>
        </row>
        <row r="1678">
          <cell r="A1678" t="str">
            <v>161021-1870-00TY0000</v>
          </cell>
          <cell r="B1678" t="str">
            <v>Filter Element</v>
          </cell>
          <cell r="C1678" t="str">
            <v>KITE PLUS - 110CC</v>
          </cell>
          <cell r="D1678">
            <v>177</v>
          </cell>
          <cell r="E1678">
            <v>14.75</v>
          </cell>
          <cell r="F1678">
            <v>29.5</v>
          </cell>
        </row>
        <row r="1679">
          <cell r="A1679" t="str">
            <v>221120-018B-01TY0000</v>
          </cell>
          <cell r="B1679" t="str">
            <v>Clutch Body</v>
          </cell>
          <cell r="C1679" t="str">
            <v>KITE PLUS - 110CC</v>
          </cell>
          <cell r="D1679">
            <v>54</v>
          </cell>
          <cell r="E1679">
            <v>4.5</v>
          </cell>
          <cell r="F1679">
            <v>9</v>
          </cell>
        </row>
        <row r="1680">
          <cell r="A1680" t="str">
            <v>260010-018B-00TY0000</v>
          </cell>
          <cell r="B1680" t="str">
            <v>Output Sprocket 14T</v>
          </cell>
          <cell r="C1680" t="str">
            <v>KITE PLUS - 110CC</v>
          </cell>
          <cell r="D1680">
            <v>76</v>
          </cell>
          <cell r="E1680">
            <v>6.333333333333333</v>
          </cell>
          <cell r="F1680">
            <v>12.666666666666666</v>
          </cell>
        </row>
        <row r="1681">
          <cell r="A1681" t="str">
            <v>313000-1360-01TY0000</v>
          </cell>
          <cell r="B1681" t="str">
            <v>Rectifier</v>
          </cell>
          <cell r="C1681" t="str">
            <v>KITE PLUS - 110CC</v>
          </cell>
          <cell r="D1681">
            <v>22</v>
          </cell>
          <cell r="E1681">
            <v>1.8333333333333333</v>
          </cell>
          <cell r="F1681">
            <v>3.6666666666666665</v>
          </cell>
        </row>
        <row r="1682">
          <cell r="A1682" t="str">
            <v>316000-0180-01TY0000</v>
          </cell>
          <cell r="B1682" t="str">
            <v>Start Magnet Comp.</v>
          </cell>
          <cell r="C1682" t="str">
            <v>KITE PLUS - 110CC</v>
          </cell>
          <cell r="D1682">
            <v>24</v>
          </cell>
          <cell r="E1682">
            <v>2</v>
          </cell>
          <cell r="F1682">
            <v>4</v>
          </cell>
        </row>
        <row r="1683">
          <cell r="A1683" t="str">
            <v>341100-1240-00TY0000</v>
          </cell>
          <cell r="B1683" t="str">
            <v>Far and Near Light Switch  (Model: 02)</v>
          </cell>
          <cell r="C1683" t="str">
            <v>KITE PLUS - 110CC</v>
          </cell>
          <cell r="D1683">
            <v>102</v>
          </cell>
          <cell r="E1683">
            <v>8.5</v>
          </cell>
          <cell r="F1683">
            <v>17</v>
          </cell>
        </row>
        <row r="1684">
          <cell r="A1684" t="str">
            <v>341200-7410-00TY0000</v>
          </cell>
          <cell r="B1684" t="str">
            <v>Horn Switch</v>
          </cell>
          <cell r="C1684" t="str">
            <v>KITE PLUS - 110CC</v>
          </cell>
          <cell r="D1684">
            <v>161</v>
          </cell>
          <cell r="E1684">
            <v>13.416666666666666</v>
          </cell>
          <cell r="F1684">
            <v>26.833333333333332</v>
          </cell>
        </row>
        <row r="1685">
          <cell r="A1685" t="str">
            <v>341300-1240-00TY0000</v>
          </cell>
          <cell r="B1685" t="str">
            <v>Turning Light Switch (Model: 06)</v>
          </cell>
          <cell r="C1685" t="str">
            <v>KITE PLUS - 110CC</v>
          </cell>
          <cell r="D1685">
            <v>70</v>
          </cell>
          <cell r="E1685">
            <v>5.833333333333333</v>
          </cell>
          <cell r="F1685">
            <v>11.666666666666666</v>
          </cell>
        </row>
        <row r="1686">
          <cell r="A1686" t="str">
            <v>342100-7410-00TY0000</v>
          </cell>
          <cell r="B1686" t="str">
            <v>Start Switch</v>
          </cell>
          <cell r="C1686" t="str">
            <v>KITE PLUS - 110CC</v>
          </cell>
          <cell r="D1686">
            <v>150</v>
          </cell>
          <cell r="E1686">
            <v>12.5</v>
          </cell>
          <cell r="F1686">
            <v>25</v>
          </cell>
        </row>
        <row r="1687">
          <cell r="A1687" t="str">
            <v>342300-1240-00TY0000</v>
          </cell>
          <cell r="B1687" t="str">
            <v>Headlight Switch (Model: 12)</v>
          </cell>
          <cell r="C1687" t="str">
            <v>KITE PLUS - 110CC</v>
          </cell>
          <cell r="D1687">
            <v>248</v>
          </cell>
          <cell r="E1687">
            <v>20.666666666666668</v>
          </cell>
          <cell r="F1687">
            <v>41.333333333333336</v>
          </cell>
        </row>
        <row r="1688">
          <cell r="A1688" t="str">
            <v>356000-1870-00TY0000</v>
          </cell>
          <cell r="B1688" t="str">
            <v>Fuel Sensor</v>
          </cell>
          <cell r="C1688" t="str">
            <v>KITE PLUS - 110CC</v>
          </cell>
          <cell r="D1688">
            <v>37</v>
          </cell>
          <cell r="E1688">
            <v>3.0833333333333335</v>
          </cell>
          <cell r="F1688">
            <v>6.166666666666667</v>
          </cell>
        </row>
        <row r="1689">
          <cell r="A1689" t="str">
            <v>361000-1870-00TY0000</v>
          </cell>
          <cell r="B1689" t="str">
            <v>Headlight</v>
          </cell>
          <cell r="C1689" t="str">
            <v>KITE PLUS - 110CC</v>
          </cell>
          <cell r="D1689">
            <v>21</v>
          </cell>
          <cell r="E1689">
            <v>1.75</v>
          </cell>
          <cell r="F1689">
            <v>3.5</v>
          </cell>
        </row>
        <row r="1690">
          <cell r="A1690" t="str">
            <v>362100-1870-00TY0000</v>
          </cell>
          <cell r="B1690" t="str">
            <v>Front Left Signal Light</v>
          </cell>
          <cell r="C1690" t="str">
            <v>KITE PLUS - 110CC</v>
          </cell>
          <cell r="D1690">
            <v>24</v>
          </cell>
          <cell r="E1690">
            <v>2</v>
          </cell>
          <cell r="F1690">
            <v>4</v>
          </cell>
        </row>
        <row r="1691">
          <cell r="A1691" t="str">
            <v>362200-1870-00TY0000</v>
          </cell>
          <cell r="B1691" t="str">
            <v>Front Right Signal Light</v>
          </cell>
          <cell r="C1691" t="str">
            <v>KITE PLUS - 110CC</v>
          </cell>
          <cell r="D1691">
            <v>27</v>
          </cell>
          <cell r="E1691">
            <v>2.25</v>
          </cell>
          <cell r="F1691">
            <v>4.5</v>
          </cell>
        </row>
        <row r="1692">
          <cell r="A1692" t="str">
            <v>371200-1870-00TY0000</v>
          </cell>
          <cell r="B1692" t="str">
            <v>FLEXIBLE CABLE ODOMETER</v>
          </cell>
          <cell r="C1692" t="str">
            <v>KITE PLUS - 110CC</v>
          </cell>
          <cell r="D1692">
            <v>106</v>
          </cell>
          <cell r="E1692">
            <v>8.8333333333333339</v>
          </cell>
          <cell r="F1692">
            <v>17.666666666666668</v>
          </cell>
        </row>
        <row r="1693">
          <cell r="A1693" t="str">
            <v>381200-1440-00TY0E0C5</v>
          </cell>
          <cell r="B1693" t="str">
            <v>LOCK SET COMPLETE</v>
          </cell>
          <cell r="C1693" t="str">
            <v>KITE PLUS - 110CC</v>
          </cell>
          <cell r="D1693">
            <v>18</v>
          </cell>
          <cell r="E1693">
            <v>1.5</v>
          </cell>
          <cell r="F1693">
            <v>3</v>
          </cell>
        </row>
        <row r="1694">
          <cell r="A1694" t="str">
            <v>410003-1450-00TY0E0B</v>
          </cell>
          <cell r="B1694" t="str">
            <v>Sprocket (36T)</v>
          </cell>
          <cell r="C1694" t="str">
            <v>KITE PLUS - 110CC</v>
          </cell>
          <cell r="D1694">
            <v>73</v>
          </cell>
          <cell r="E1694">
            <v>6.083333333333333</v>
          </cell>
          <cell r="F1694">
            <v>12.166666666666666</v>
          </cell>
        </row>
        <row r="1695">
          <cell r="A1695" t="str">
            <v>414000-7420-00TY0B0I</v>
          </cell>
          <cell r="B1695" t="str">
            <v>Accounter</v>
          </cell>
          <cell r="C1695" t="str">
            <v>KITE PLUS - 110CC</v>
          </cell>
          <cell r="D1695">
            <v>21</v>
          </cell>
          <cell r="E1695">
            <v>1.75</v>
          </cell>
          <cell r="F1695">
            <v>3.5</v>
          </cell>
        </row>
        <row r="1696">
          <cell r="A1696" t="str">
            <v>431000-1870-00FBL</v>
          </cell>
          <cell r="B1696" t="str">
            <v>Front Brake Lever</v>
          </cell>
          <cell r="C1696" t="str">
            <v>KITE PLUS - 110CC</v>
          </cell>
          <cell r="D1696">
            <v>25</v>
          </cell>
          <cell r="E1696">
            <v>2.0833333333333335</v>
          </cell>
          <cell r="F1696">
            <v>4.166666666666667</v>
          </cell>
        </row>
        <row r="1697">
          <cell r="A1697" t="str">
            <v>431000-1870-00TY0KB0</v>
          </cell>
          <cell r="B1697" t="str">
            <v>Front Disc Brake Assy.(FRONT HYDROLIC ASSY )</v>
          </cell>
          <cell r="C1697" t="str">
            <v>KITE PLUS - 110CC</v>
          </cell>
          <cell r="D1697">
            <v>18</v>
          </cell>
          <cell r="E1697">
            <v>1.5</v>
          </cell>
          <cell r="F1697">
            <v>3</v>
          </cell>
        </row>
        <row r="1698">
          <cell r="A1698" t="str">
            <v>442100-1450-00TY0000</v>
          </cell>
          <cell r="B1698" t="str">
            <v>Rear Brake Shoes</v>
          </cell>
          <cell r="C1698" t="str">
            <v>KITE PLUS - 110CC</v>
          </cell>
          <cell r="D1698">
            <v>242</v>
          </cell>
          <cell r="E1698">
            <v>20.166666666666668</v>
          </cell>
          <cell r="F1698">
            <v>40.333333333333336</v>
          </cell>
        </row>
        <row r="1699">
          <cell r="A1699" t="str">
            <v>442100-1450-00TY0000FR</v>
          </cell>
          <cell r="B1699" t="str">
            <v>Front Disc Brake Pad</v>
          </cell>
          <cell r="C1699" t="str">
            <v>KITE PLUS - 110CC</v>
          </cell>
          <cell r="D1699">
            <v>81</v>
          </cell>
          <cell r="E1699">
            <v>6.75</v>
          </cell>
          <cell r="F1699">
            <v>13.5</v>
          </cell>
        </row>
        <row r="1700">
          <cell r="A1700" t="str">
            <v>610004-1430-00TY0KB0</v>
          </cell>
          <cell r="B1700" t="str">
            <v>Balance Block (Black)(BALANCE POOL)</v>
          </cell>
          <cell r="C1700" t="str">
            <v>KITE PLUS - 110CC</v>
          </cell>
          <cell r="D1700">
            <v>34</v>
          </cell>
          <cell r="E1700">
            <v>2.8333333333333335</v>
          </cell>
          <cell r="F1700">
            <v>5.666666666666667</v>
          </cell>
        </row>
        <row r="1701">
          <cell r="A1701" t="str">
            <v>621000-1440-01TY0000</v>
          </cell>
          <cell r="B1701" t="str">
            <v>THROTTLE CABLE</v>
          </cell>
          <cell r="C1701" t="str">
            <v>KITE PLUS - 110CC</v>
          </cell>
          <cell r="D1701">
            <v>28</v>
          </cell>
          <cell r="E1701">
            <v>2.3333333333333335</v>
          </cell>
          <cell r="F1701">
            <v>4.666666666666667</v>
          </cell>
        </row>
        <row r="1702">
          <cell r="A1702" t="str">
            <v>833010-1870-00TY****</v>
          </cell>
          <cell r="B1702" t="str">
            <v>Speedometer Shell (HEAD COVER )</v>
          </cell>
          <cell r="C1702" t="str">
            <v>KITE PLUS - 110CC</v>
          </cell>
          <cell r="D1702">
            <v>61</v>
          </cell>
          <cell r="E1702">
            <v>5.083333333333333</v>
          </cell>
          <cell r="F1702">
            <v>10.166666666666666</v>
          </cell>
        </row>
        <row r="1703">
          <cell r="A1703" t="str">
            <v>833015-1870-00TY****B</v>
          </cell>
          <cell r="B1703" t="str">
            <v>Front Board (BLUE)</v>
          </cell>
          <cell r="C1703" t="str">
            <v>KITE PLUS - 110CC</v>
          </cell>
          <cell r="D1703">
            <v>23</v>
          </cell>
          <cell r="E1703">
            <v>1.9166666666666667</v>
          </cell>
          <cell r="F1703">
            <v>3.8333333333333335</v>
          </cell>
        </row>
        <row r="1704">
          <cell r="A1704" t="str">
            <v>833016-1870-00HJ****</v>
          </cell>
          <cell r="B1704" t="str">
            <v>Left Windshield (BLUE)</v>
          </cell>
          <cell r="C1704" t="str">
            <v>KITE PLUS - 110CC</v>
          </cell>
          <cell r="D1704">
            <v>26</v>
          </cell>
          <cell r="E1704">
            <v>2.1666666666666665</v>
          </cell>
          <cell r="F1704">
            <v>4.333333333333333</v>
          </cell>
        </row>
        <row r="1705">
          <cell r="A1705" t="str">
            <v>833017-1870-00HJ****</v>
          </cell>
          <cell r="B1705" t="str">
            <v>Right Windshield (BLUE)</v>
          </cell>
          <cell r="C1705" t="str">
            <v>KITE PLUS - 110CC</v>
          </cell>
          <cell r="D1705">
            <v>28</v>
          </cell>
          <cell r="E1705">
            <v>2.3333333333333335</v>
          </cell>
          <cell r="F1705">
            <v>4.666666666666667</v>
          </cell>
        </row>
        <row r="1706">
          <cell r="A1706" t="str">
            <v>891000-1810-00TY0000</v>
          </cell>
          <cell r="B1706" t="str">
            <v>RR MIRROR ASSY  (SET )</v>
          </cell>
          <cell r="C1706" t="str">
            <v>KITE PLUS - 110CC</v>
          </cell>
          <cell r="D1706">
            <v>125</v>
          </cell>
          <cell r="E1706">
            <v>10.416666666666666</v>
          </cell>
          <cell r="F1706">
            <v>20.833333333333332</v>
          </cell>
        </row>
        <row r="1707">
          <cell r="A1707" t="str">
            <v>G-221120-01 8B -01TY0000</v>
          </cell>
          <cell r="B1707" t="str">
            <v>Clutch Plate</v>
          </cell>
          <cell r="C1707" t="str">
            <v>KITE PLUS - 110CC</v>
          </cell>
          <cell r="D1707">
            <v>108</v>
          </cell>
          <cell r="E1707">
            <v>9</v>
          </cell>
          <cell r="F1707">
            <v>18</v>
          </cell>
        </row>
        <row r="1708">
          <cell r="A1708" t="str">
            <v>GB1243-08B102-K</v>
          </cell>
          <cell r="B1708" t="str">
            <v>CHAIN</v>
          </cell>
          <cell r="C1708" t="str">
            <v>KITE PLUS - 110CC</v>
          </cell>
          <cell r="D1708">
            <v>86</v>
          </cell>
          <cell r="E1708">
            <v>7.166666666666667</v>
          </cell>
          <cell r="F1708">
            <v>14.333333333333334</v>
          </cell>
        </row>
        <row r="1709">
          <cell r="A1709" t="str">
            <v>131000-018B-00TY0000</v>
          </cell>
          <cell r="B1709" t="str">
            <v>Crank Shaft Connecting Rod Comp.</v>
          </cell>
          <cell r="C1709" t="str">
            <v>KITE PLUS - 110CC</v>
          </cell>
          <cell r="D1709">
            <v>10</v>
          </cell>
          <cell r="E1709">
            <v>0.83333333333333337</v>
          </cell>
          <cell r="F1709">
            <v>1.6666666666666667</v>
          </cell>
        </row>
        <row r="1710">
          <cell r="A1710" t="str">
            <v>181100-1870-00TY0B01</v>
          </cell>
          <cell r="B1710" t="str">
            <v>Muffler Comp.</v>
          </cell>
          <cell r="C1710" t="str">
            <v>KITE PLUS - 110CC</v>
          </cell>
          <cell r="D1710">
            <v>14</v>
          </cell>
          <cell r="E1710">
            <v>1.1666666666666667</v>
          </cell>
          <cell r="F1710">
            <v>2.3333333333333335</v>
          </cell>
        </row>
        <row r="1711">
          <cell r="A1711" t="str">
            <v>241000-1870-00TY0E0L</v>
          </cell>
          <cell r="B1711" t="str">
            <v>Gear Shift Shaft Assy.</v>
          </cell>
          <cell r="C1711" t="str">
            <v>KITE PLUS - 110CC</v>
          </cell>
          <cell r="D1711">
            <v>8</v>
          </cell>
          <cell r="E1711">
            <v>0.66666666666666663</v>
          </cell>
          <cell r="F1711">
            <v>1.3333333333333333</v>
          </cell>
        </row>
        <row r="1712">
          <cell r="A1712" t="str">
            <v>310001-018B-00TY0000</v>
          </cell>
          <cell r="B1712" t="str">
            <v>Spark Plug A7TC</v>
          </cell>
          <cell r="C1712" t="str">
            <v>KITE PLUS - 110CC</v>
          </cell>
          <cell r="D1712">
            <v>52</v>
          </cell>
          <cell r="E1712">
            <v>4.333333333333333</v>
          </cell>
          <cell r="F1712">
            <v>8.6666666666666661</v>
          </cell>
        </row>
        <row r="1713">
          <cell r="A1713" t="str">
            <v>315100-018B-02TY0000</v>
          </cell>
          <cell r="B1713" t="str">
            <v>Magnetogenerator Stator Coil</v>
          </cell>
          <cell r="C1713" t="str">
            <v>KITE PLUS - 110CC</v>
          </cell>
          <cell r="D1713">
            <v>9</v>
          </cell>
          <cell r="E1713">
            <v>0.75</v>
          </cell>
          <cell r="F1713">
            <v>1.5</v>
          </cell>
        </row>
        <row r="1714">
          <cell r="A1714" t="str">
            <v>345000-1360-00TY0000</v>
          </cell>
          <cell r="B1714" t="str">
            <v>Rear Brake Switch</v>
          </cell>
          <cell r="C1714" t="str">
            <v>KITE PLUS - 110CC</v>
          </cell>
          <cell r="D1714">
            <v>72</v>
          </cell>
          <cell r="E1714">
            <v>6</v>
          </cell>
          <cell r="F1714">
            <v>12</v>
          </cell>
        </row>
        <row r="1715">
          <cell r="A1715" t="str">
            <v>363000-1870-01TY0000</v>
          </cell>
          <cell r="B1715" t="str">
            <v>Taillight (with Decor Light)</v>
          </cell>
          <cell r="C1715" t="str">
            <v>KITE PLUS - 110CC</v>
          </cell>
          <cell r="D1715">
            <v>15</v>
          </cell>
          <cell r="E1715">
            <v>1.25</v>
          </cell>
          <cell r="F1715">
            <v>2.5</v>
          </cell>
        </row>
        <row r="1716">
          <cell r="A1716" t="str">
            <v>371000-1870-00TY0000</v>
          </cell>
          <cell r="B1716" t="str">
            <v>Speedometer</v>
          </cell>
          <cell r="C1716" t="str">
            <v>KITE PLUS - 110CC</v>
          </cell>
          <cell r="D1716">
            <v>11</v>
          </cell>
          <cell r="E1716">
            <v>0.91666666666666663</v>
          </cell>
          <cell r="F1716">
            <v>1.8333333333333333</v>
          </cell>
        </row>
        <row r="1717">
          <cell r="A1717" t="str">
            <v>431005-7420-00TY0KB0</v>
          </cell>
          <cell r="B1717" t="str">
            <v>Disc Brake (Black)</v>
          </cell>
          <cell r="C1717" t="str">
            <v>KITE PLUS - 110CC</v>
          </cell>
          <cell r="D1717">
            <v>16</v>
          </cell>
          <cell r="E1717">
            <v>1.3333333333333333</v>
          </cell>
          <cell r="F1717">
            <v>2.6666666666666665</v>
          </cell>
        </row>
        <row r="1718">
          <cell r="A1718" t="str">
            <v>523001-1870-00TY0000</v>
          </cell>
          <cell r="B1718" t="str">
            <v>Rubber Sleeve. Footrest Frame</v>
          </cell>
          <cell r="C1718" t="str">
            <v>KITE PLUS - 110CC</v>
          </cell>
          <cell r="D1718">
            <v>17</v>
          </cell>
          <cell r="E1718">
            <v>1.4166666666666667</v>
          </cell>
          <cell r="F1718">
            <v>2.8333333333333335</v>
          </cell>
        </row>
        <row r="1719">
          <cell r="A1719" t="str">
            <v>527100-1870-00TY0000</v>
          </cell>
          <cell r="B1719" t="str">
            <v>Rear Right Pedal (RUBBER PILLION STEP RH)</v>
          </cell>
          <cell r="C1719" t="str">
            <v>KITE PLUS - 110CC</v>
          </cell>
          <cell r="D1719">
            <v>11</v>
          </cell>
          <cell r="E1719">
            <v>0.91666666666666663</v>
          </cell>
          <cell r="F1719">
            <v>1.8333333333333333</v>
          </cell>
        </row>
        <row r="1720">
          <cell r="A1720" t="str">
            <v>610003-1870-00TY0000</v>
          </cell>
          <cell r="B1720" t="str">
            <v>Throttle Handle Grip</v>
          </cell>
          <cell r="C1720" t="str">
            <v>KITE PLUS - 110CC</v>
          </cell>
          <cell r="D1720">
            <v>7</v>
          </cell>
          <cell r="E1720">
            <v>0.58333333333333337</v>
          </cell>
          <cell r="F1720">
            <v>1.1666666666666667</v>
          </cell>
        </row>
        <row r="1721">
          <cell r="A1721" t="str">
            <v>820006-1870-00HJ0B01</v>
          </cell>
          <cell r="B1721" t="str">
            <v>Front Cover Decor Board. Speedometer</v>
          </cell>
          <cell r="C1721" t="str">
            <v>KITE PLUS - 110CC</v>
          </cell>
          <cell r="D1721">
            <v>10</v>
          </cell>
          <cell r="E1721">
            <v>0.83333333333333337</v>
          </cell>
          <cell r="F1721">
            <v>1.6666666666666667</v>
          </cell>
        </row>
        <row r="1722">
          <cell r="A1722" t="str">
            <v>820006-1870-00TY0B01</v>
          </cell>
          <cell r="B1722" t="str">
            <v>Front Decorated Board</v>
          </cell>
          <cell r="C1722" t="str">
            <v>KITE PLUS - 110CC</v>
          </cell>
          <cell r="D1722">
            <v>7</v>
          </cell>
          <cell r="E1722">
            <v>0.58333333333333337</v>
          </cell>
          <cell r="F1722">
            <v>1.1666666666666667</v>
          </cell>
        </row>
        <row r="1723">
          <cell r="A1723" t="str">
            <v>833001-1870-00TY0000</v>
          </cell>
          <cell r="B1723" t="str">
            <v>Rear Cover. Speedometer(DASHBOARD )</v>
          </cell>
          <cell r="C1723" t="str">
            <v>KITE PLUS - 110CC</v>
          </cell>
          <cell r="D1723">
            <v>13</v>
          </cell>
          <cell r="E1723">
            <v>1.0833333333333333</v>
          </cell>
          <cell r="F1723">
            <v>2.1666666666666665</v>
          </cell>
        </row>
        <row r="1724">
          <cell r="A1724" t="str">
            <v>833011-1870-00TY****</v>
          </cell>
          <cell r="B1724" t="str">
            <v>Front Mudguard A (BLUE)</v>
          </cell>
          <cell r="C1724" t="str">
            <v>KITE PLUS - 110CC</v>
          </cell>
          <cell r="D1724">
            <v>15</v>
          </cell>
          <cell r="E1724">
            <v>1.25</v>
          </cell>
          <cell r="F1724">
            <v>2.5</v>
          </cell>
        </row>
        <row r="1725">
          <cell r="A1725" t="str">
            <v>833011-1870-00TY****B</v>
          </cell>
          <cell r="B1725" t="str">
            <v>Front Mudguard A (BLUE)</v>
          </cell>
          <cell r="C1725" t="str">
            <v>KITE PLUS - 110CC</v>
          </cell>
          <cell r="D1725">
            <v>10</v>
          </cell>
          <cell r="E1725">
            <v>0.83333333333333337</v>
          </cell>
          <cell r="F1725">
            <v>1.6666666666666667</v>
          </cell>
        </row>
        <row r="1726">
          <cell r="A1726" t="str">
            <v>833011-1870-00TY****R</v>
          </cell>
          <cell r="B1726" t="str">
            <v>Front Mudguard A (RED)</v>
          </cell>
          <cell r="C1726" t="str">
            <v>KITE PLUS - 110CC</v>
          </cell>
          <cell r="D1726">
            <v>18</v>
          </cell>
          <cell r="E1726">
            <v>1.5</v>
          </cell>
          <cell r="F1726">
            <v>3</v>
          </cell>
        </row>
        <row r="1727">
          <cell r="A1727" t="str">
            <v>833015-1870-00TY****</v>
          </cell>
          <cell r="B1727" t="str">
            <v>Front Board (BLUE)</v>
          </cell>
          <cell r="C1727" t="str">
            <v>KITE PLUS - 110CC</v>
          </cell>
          <cell r="D1727">
            <v>12</v>
          </cell>
          <cell r="E1727">
            <v>1</v>
          </cell>
          <cell r="F1727">
            <v>2</v>
          </cell>
        </row>
        <row r="1728">
          <cell r="A1728" t="str">
            <v>833015-1870-00TY****R</v>
          </cell>
          <cell r="B1728" t="str">
            <v>Front Board (RED)</v>
          </cell>
          <cell r="C1728" t="str">
            <v>KITE PLUS - 110CC</v>
          </cell>
          <cell r="D1728">
            <v>14</v>
          </cell>
          <cell r="E1728">
            <v>1.1666666666666667</v>
          </cell>
          <cell r="F1728">
            <v>2.3333333333333335</v>
          </cell>
        </row>
        <row r="1729">
          <cell r="A1729" t="str">
            <v>833015-1870-00TY****SI</v>
          </cell>
          <cell r="B1729" t="str">
            <v>Front Board (SILVER)</v>
          </cell>
          <cell r="C1729" t="str">
            <v>KITE PLUS - 110CC</v>
          </cell>
          <cell r="D1729">
            <v>7</v>
          </cell>
          <cell r="E1729">
            <v>0.58333333333333337</v>
          </cell>
          <cell r="F1729">
            <v>1.1666666666666667</v>
          </cell>
        </row>
        <row r="1730">
          <cell r="A1730" t="str">
            <v>833016-1870-00HJ****R</v>
          </cell>
          <cell r="B1730" t="str">
            <v>Left Windshield (RED)</v>
          </cell>
          <cell r="C1730" t="str">
            <v>KITE PLUS - 110CC</v>
          </cell>
          <cell r="D1730">
            <v>19</v>
          </cell>
          <cell r="E1730">
            <v>1.5833333333333333</v>
          </cell>
          <cell r="F1730">
            <v>3.1666666666666665</v>
          </cell>
        </row>
        <row r="1731">
          <cell r="A1731" t="str">
            <v>833017-1870-00HJ****R</v>
          </cell>
          <cell r="B1731" t="str">
            <v>Right Windshield (RED)</v>
          </cell>
          <cell r="C1731" t="str">
            <v>KITE PLUS - 110CC</v>
          </cell>
          <cell r="D1731">
            <v>17</v>
          </cell>
          <cell r="E1731">
            <v>1.4166666666666667</v>
          </cell>
          <cell r="F1731">
            <v>2.8333333333333335</v>
          </cell>
        </row>
        <row r="1732">
          <cell r="A1732" t="str">
            <v>833018-1870-00TY0000</v>
          </cell>
          <cell r="B1732" t="str">
            <v>Left Inner Windshield</v>
          </cell>
          <cell r="C1732" t="str">
            <v>KITE PLUS - 110CC</v>
          </cell>
          <cell r="D1732">
            <v>7</v>
          </cell>
          <cell r="E1732">
            <v>0.58333333333333337</v>
          </cell>
          <cell r="F1732">
            <v>1.1666666666666667</v>
          </cell>
        </row>
        <row r="1733">
          <cell r="A1733" t="str">
            <v>833019-1870-00TY0000</v>
          </cell>
          <cell r="B1733" t="str">
            <v>Right Inner Windshield</v>
          </cell>
          <cell r="C1733" t="str">
            <v>KITE PLUS - 110CC</v>
          </cell>
          <cell r="D1733">
            <v>6</v>
          </cell>
          <cell r="E1733">
            <v>0.5</v>
          </cell>
          <cell r="F1733">
            <v>1</v>
          </cell>
        </row>
        <row r="1734">
          <cell r="A1734" t="str">
            <v>833029-1870-00TY****</v>
          </cell>
          <cell r="B1734" t="str">
            <v>Left Side Cover</v>
          </cell>
          <cell r="C1734" t="str">
            <v>KITE PLUS - 110CC</v>
          </cell>
          <cell r="D1734">
            <v>7</v>
          </cell>
          <cell r="E1734">
            <v>0.58333333333333337</v>
          </cell>
          <cell r="F1734">
            <v>1.1666666666666667</v>
          </cell>
        </row>
        <row r="1735">
          <cell r="A1735" t="str">
            <v>833030-1870-00TY****</v>
          </cell>
          <cell r="B1735" t="str">
            <v>Right Side Cover</v>
          </cell>
          <cell r="C1735" t="str">
            <v>KITE PLUS - 110CC</v>
          </cell>
          <cell r="D1735">
            <v>9</v>
          </cell>
          <cell r="E1735">
            <v>0.75</v>
          </cell>
          <cell r="F1735">
            <v>1.5</v>
          </cell>
        </row>
        <row r="1736">
          <cell r="A1736" t="str">
            <v>943009-0180-00TY0000</v>
          </cell>
          <cell r="B1736" t="str">
            <v>Cylinder Gasket (C110)</v>
          </cell>
          <cell r="C1736" t="str">
            <v>KITE PLUS - 110CC</v>
          </cell>
          <cell r="D1736">
            <v>18</v>
          </cell>
          <cell r="E1736">
            <v>1.5</v>
          </cell>
          <cell r="F1736">
            <v>3</v>
          </cell>
        </row>
        <row r="1737">
          <cell r="A1737" t="str">
            <v>LCL-2353N56521KT+</v>
          </cell>
          <cell r="B1737" t="str">
            <v>Front Brake Pad</v>
          </cell>
          <cell r="C1737" t="str">
            <v>KITE PLUS - 110CC</v>
          </cell>
          <cell r="D1737">
            <v>41</v>
          </cell>
          <cell r="E1737">
            <v>3.4166666666666665</v>
          </cell>
          <cell r="F1737">
            <v>6.833333333333333</v>
          </cell>
        </row>
        <row r="1738">
          <cell r="A1738" t="str">
            <v>LCL-391100-1870-00TY0000</v>
          </cell>
          <cell r="B1738" t="str">
            <v>Battery</v>
          </cell>
          <cell r="C1738" t="str">
            <v>KITE PLUS - 110CC</v>
          </cell>
          <cell r="D1738">
            <v>16</v>
          </cell>
          <cell r="E1738">
            <v>1.3333333333333333</v>
          </cell>
          <cell r="F1738">
            <v>2.6666666666666665</v>
          </cell>
        </row>
        <row r="1739">
          <cell r="A1739" t="str">
            <v>112000-0180-00TY0B01</v>
          </cell>
          <cell r="B1739" t="str">
            <v>Cylinder (C110)</v>
          </cell>
          <cell r="C1739" t="str">
            <v>KITE PLUS - 110CC</v>
          </cell>
          <cell r="D1739">
            <v>4</v>
          </cell>
          <cell r="E1739">
            <v>0.33333333333333331</v>
          </cell>
          <cell r="F1739">
            <v>0.66666666666666663</v>
          </cell>
        </row>
        <row r="1740">
          <cell r="A1740" t="str">
            <v>124001-0180-03TY0Y03</v>
          </cell>
          <cell r="B1740" t="str">
            <v>Left Cover Comp(COVER R CRANKCASE)</v>
          </cell>
          <cell r="C1740" t="str">
            <v>KITE PLUS - 110CC</v>
          </cell>
          <cell r="D1740">
            <v>5</v>
          </cell>
          <cell r="E1740">
            <v>0.41666666666666669</v>
          </cell>
          <cell r="F1740">
            <v>0.83333333333333337</v>
          </cell>
        </row>
        <row r="1741">
          <cell r="A1741" t="str">
            <v>130001-0180-00TY0000</v>
          </cell>
          <cell r="B1741" t="str">
            <v>Piston (C110)</v>
          </cell>
          <cell r="C1741" t="str">
            <v>KITE PLUS - 110CC</v>
          </cell>
          <cell r="D1741">
            <v>1</v>
          </cell>
          <cell r="E1741">
            <v>8.3333333333333329E-2</v>
          </cell>
          <cell r="F1741">
            <v>0.16666666666666666</v>
          </cell>
        </row>
        <row r="1742">
          <cell r="A1742" t="str">
            <v>133000-0180-00TY0000</v>
          </cell>
          <cell r="B1742" t="str">
            <v>Piston Ring Group</v>
          </cell>
          <cell r="C1742" t="str">
            <v>KITE PLUS - 110CC</v>
          </cell>
          <cell r="D1742">
            <v>1</v>
          </cell>
          <cell r="E1742">
            <v>8.3333333333333329E-2</v>
          </cell>
          <cell r="F1742">
            <v>0.16666666666666666</v>
          </cell>
        </row>
        <row r="1743">
          <cell r="A1743" t="str">
            <v>143000-018B-00TY0000</v>
          </cell>
          <cell r="B1743" t="str">
            <v>Oil Filiter Net Assy.</v>
          </cell>
          <cell r="C1743" t="str">
            <v>KITE PLUS - 110CC</v>
          </cell>
          <cell r="D1743">
            <v>6</v>
          </cell>
          <cell r="E1743">
            <v>0.5</v>
          </cell>
          <cell r="F1743">
            <v>1</v>
          </cell>
        </row>
        <row r="1744">
          <cell r="A1744" t="str">
            <v>150003-018B-00TY0000</v>
          </cell>
          <cell r="B1744" t="str">
            <v>Intake Valve</v>
          </cell>
          <cell r="C1744" t="str">
            <v>KITE PLUS - 110CC</v>
          </cell>
          <cell r="D1744">
            <v>29</v>
          </cell>
          <cell r="E1744">
            <v>2.4166666666666665</v>
          </cell>
          <cell r="F1744">
            <v>4.833333333333333</v>
          </cell>
        </row>
        <row r="1745">
          <cell r="A1745" t="str">
            <v>150004-018B-00TY0000</v>
          </cell>
          <cell r="B1745" t="str">
            <v>Exhaust Valve</v>
          </cell>
          <cell r="C1745" t="str">
            <v>KITE PLUS - 110CC</v>
          </cell>
          <cell r="D1745">
            <v>30</v>
          </cell>
          <cell r="E1745">
            <v>2.5</v>
          </cell>
          <cell r="F1745">
            <v>5</v>
          </cell>
        </row>
        <row r="1746">
          <cell r="A1746" t="str">
            <v>150005-018B-00TY0000</v>
          </cell>
          <cell r="B1746" t="str">
            <v>Valve Rocker Arm Shaft (φ10×38.4)</v>
          </cell>
          <cell r="C1746" t="str">
            <v>KITE PLUS - 110CC</v>
          </cell>
          <cell r="D1746">
            <v>6</v>
          </cell>
          <cell r="E1746">
            <v>0.5</v>
          </cell>
          <cell r="F1746">
            <v>1</v>
          </cell>
        </row>
        <row r="1747">
          <cell r="A1747" t="str">
            <v>150019-018B-00TY0000</v>
          </cell>
          <cell r="B1747" t="str">
            <v>Guide Chain Roller Comp.</v>
          </cell>
          <cell r="C1747" t="str">
            <v>KITE PLUS - 110CC</v>
          </cell>
          <cell r="D1747">
            <v>2</v>
          </cell>
          <cell r="E1747">
            <v>0.16666666666666666</v>
          </cell>
          <cell r="F1747">
            <v>0.33333333333333331</v>
          </cell>
        </row>
        <row r="1748">
          <cell r="A1748" t="str">
            <v>151000-018B-00TY0000</v>
          </cell>
          <cell r="B1748" t="str">
            <v>Camshaft Assy.</v>
          </cell>
          <cell r="C1748" t="str">
            <v>KITE PLUS - 110CC</v>
          </cell>
          <cell r="D1748">
            <v>5</v>
          </cell>
          <cell r="E1748">
            <v>0.41666666666666669</v>
          </cell>
          <cell r="F1748">
            <v>0.83333333333333337</v>
          </cell>
        </row>
        <row r="1749">
          <cell r="A1749" t="str">
            <v>152001-018B-00TY0000</v>
          </cell>
          <cell r="B1749" t="str">
            <v>Valve Rocker Arm</v>
          </cell>
          <cell r="C1749" t="str">
            <v>KITE PLUS - 110CC</v>
          </cell>
          <cell r="D1749">
            <v>3</v>
          </cell>
          <cell r="E1749">
            <v>0.25</v>
          </cell>
          <cell r="F1749">
            <v>0.5</v>
          </cell>
        </row>
        <row r="1750">
          <cell r="A1750" t="str">
            <v>161000-1870-00TY0000</v>
          </cell>
          <cell r="B1750" t="str">
            <v>Air Filter Assy.</v>
          </cell>
          <cell r="C1750" t="str">
            <v>KITE PLUS - 110CC</v>
          </cell>
          <cell r="D1750">
            <v>2</v>
          </cell>
          <cell r="E1750">
            <v>0.16666666666666666</v>
          </cell>
          <cell r="F1750">
            <v>0.33333333333333331</v>
          </cell>
        </row>
        <row r="1751">
          <cell r="A1751" t="str">
            <v>181001-1870-00TY0BY2</v>
          </cell>
          <cell r="B1751" t="str">
            <v>Protected Hanger Muffler</v>
          </cell>
          <cell r="C1751" t="str">
            <v>KITE PLUS - 110CC</v>
          </cell>
          <cell r="D1751">
            <v>6</v>
          </cell>
          <cell r="E1751">
            <v>0.5</v>
          </cell>
          <cell r="F1751">
            <v>1</v>
          </cell>
        </row>
        <row r="1752">
          <cell r="A1752" t="str">
            <v>210000-018B-00TY0000</v>
          </cell>
          <cell r="B1752" t="str">
            <v>Clutch Body(Outer Clutch One Way)</v>
          </cell>
          <cell r="C1752" t="str">
            <v>KITE PLUS - 110CC</v>
          </cell>
          <cell r="D1752">
            <v>9</v>
          </cell>
          <cell r="E1752">
            <v>0.75</v>
          </cell>
          <cell r="F1752">
            <v>1.5</v>
          </cell>
        </row>
        <row r="1753">
          <cell r="A1753" t="str">
            <v>211000-1870-00TY0E0L</v>
          </cell>
          <cell r="B1753" t="str">
            <v>Start Kick Assy.(KICK LEVER)</v>
          </cell>
          <cell r="C1753" t="str">
            <v>KITE PLUS - 110CC</v>
          </cell>
          <cell r="D1753">
            <v>5</v>
          </cell>
          <cell r="E1753">
            <v>0.41666666666666669</v>
          </cell>
          <cell r="F1753">
            <v>0.83333333333333337</v>
          </cell>
        </row>
        <row r="1754">
          <cell r="A1754" t="str">
            <v>261100-018B-01TY00001</v>
          </cell>
          <cell r="B1754" t="str">
            <v>GEAR MAIN SHAFT 2ND</v>
          </cell>
          <cell r="C1754" t="str">
            <v>KITE PLUS - 110CC</v>
          </cell>
          <cell r="D1754">
            <v>2</v>
          </cell>
          <cell r="E1754">
            <v>0.16666666666666666</v>
          </cell>
          <cell r="F1754">
            <v>0.33333333333333331</v>
          </cell>
        </row>
        <row r="1755">
          <cell r="A1755" t="str">
            <v>261100-018B-01TY00002</v>
          </cell>
          <cell r="B1755" t="str">
            <v>GEAR MAIN SHAFT 3RD</v>
          </cell>
          <cell r="C1755" t="str">
            <v>KITE PLUS - 110CC</v>
          </cell>
          <cell r="D1755">
            <v>2</v>
          </cell>
          <cell r="E1755">
            <v>0.16666666666666666</v>
          </cell>
          <cell r="F1755">
            <v>0.33333333333333331</v>
          </cell>
        </row>
        <row r="1756">
          <cell r="A1756" t="str">
            <v>262100-018B-01TY00001</v>
          </cell>
          <cell r="B1756" t="str">
            <v>GEAR COUNTER SHAFT 2ND</v>
          </cell>
          <cell r="C1756" t="str">
            <v>KITE PLUS - 110CC</v>
          </cell>
          <cell r="D1756">
            <v>1</v>
          </cell>
          <cell r="E1756">
            <v>8.3333333333333329E-2</v>
          </cell>
          <cell r="F1756">
            <v>0.16666666666666666</v>
          </cell>
        </row>
        <row r="1757">
          <cell r="A1757" t="str">
            <v>263000-018B-00TY0000</v>
          </cell>
          <cell r="B1757" t="str">
            <v>Gear Change Shaft Comp.</v>
          </cell>
          <cell r="C1757" t="str">
            <v>KITE PLUS - 110CC</v>
          </cell>
          <cell r="D1757">
            <v>8</v>
          </cell>
          <cell r="E1757">
            <v>0.66666666666666663</v>
          </cell>
          <cell r="F1757">
            <v>1.3333333333333333</v>
          </cell>
        </row>
        <row r="1758">
          <cell r="A1758" t="str">
            <v>264001-018B-00TY0000</v>
          </cell>
          <cell r="B1758" t="str">
            <v>Gear Change Drum</v>
          </cell>
          <cell r="C1758" t="str">
            <v>KITE PLUS - 110CC</v>
          </cell>
          <cell r="D1758">
            <v>4</v>
          </cell>
          <cell r="E1758">
            <v>0.33333333333333331</v>
          </cell>
          <cell r="F1758">
            <v>0.66666666666666663</v>
          </cell>
        </row>
        <row r="1759">
          <cell r="A1759" t="str">
            <v>314000-1450-01TY0000</v>
          </cell>
          <cell r="B1759" t="str">
            <v>Start Relay</v>
          </cell>
          <cell r="C1759" t="str">
            <v>KITE PLUS - 110CC</v>
          </cell>
          <cell r="D1759">
            <v>3</v>
          </cell>
          <cell r="E1759">
            <v>0.25</v>
          </cell>
          <cell r="F1759">
            <v>0.5</v>
          </cell>
        </row>
        <row r="1760">
          <cell r="A1760" t="str">
            <v>315200-018B-02TY0000</v>
          </cell>
          <cell r="B1760" t="str">
            <v>Magnetogenerator Flywheel</v>
          </cell>
          <cell r="C1760" t="str">
            <v>KITE PLUS - 110CC</v>
          </cell>
          <cell r="D1760">
            <v>2</v>
          </cell>
          <cell r="E1760">
            <v>0.16666666666666666</v>
          </cell>
          <cell r="F1760">
            <v>0.33333333333333331</v>
          </cell>
        </row>
        <row r="1761">
          <cell r="A1761" t="str">
            <v>346000-7420-00TY0000</v>
          </cell>
          <cell r="B1761" t="str">
            <v>Throttle Support</v>
          </cell>
          <cell r="C1761" t="str">
            <v>KITE PLUS - 110CC</v>
          </cell>
          <cell r="D1761">
            <v>5</v>
          </cell>
          <cell r="E1761">
            <v>0.41666666666666669</v>
          </cell>
          <cell r="F1761">
            <v>0.83333333333333337</v>
          </cell>
        </row>
        <row r="1762">
          <cell r="A1762" t="str">
            <v>351100-1870-00TY0000</v>
          </cell>
          <cell r="B1762" t="str">
            <v>Main Cable</v>
          </cell>
          <cell r="C1762" t="str">
            <v>KITE PLUS - 110CC</v>
          </cell>
          <cell r="D1762">
            <v>5</v>
          </cell>
          <cell r="E1762">
            <v>0.41666666666666669</v>
          </cell>
          <cell r="F1762">
            <v>0.83333333333333337</v>
          </cell>
        </row>
        <row r="1763">
          <cell r="A1763" t="str">
            <v>355000-1450-00TY0000</v>
          </cell>
          <cell r="B1763" t="str">
            <v>Horn</v>
          </cell>
          <cell r="C1763" t="str">
            <v>KITE PLUS - 110CC</v>
          </cell>
          <cell r="D1763">
            <v>6</v>
          </cell>
          <cell r="E1763">
            <v>0.5</v>
          </cell>
          <cell r="F1763">
            <v>1</v>
          </cell>
        </row>
        <row r="1764">
          <cell r="A1764" t="str">
            <v>391100-1870-00TY0000</v>
          </cell>
          <cell r="B1764" t="str">
            <v>Battery (12V/5AH)</v>
          </cell>
          <cell r="C1764" t="str">
            <v>KITE PLUS - 110CC</v>
          </cell>
          <cell r="D1764">
            <v>4</v>
          </cell>
          <cell r="E1764">
            <v>0.33333333333333331</v>
          </cell>
          <cell r="F1764">
            <v>0.66666666666666663</v>
          </cell>
        </row>
        <row r="1765">
          <cell r="A1765" t="str">
            <v>411001-1870-00TY0000</v>
          </cell>
          <cell r="B1765" t="str">
            <v>Front Wheel Tyre (70.90-17.YX-P187-02)</v>
          </cell>
          <cell r="C1765" t="str">
            <v>KITE PLUS - 110CC</v>
          </cell>
          <cell r="D1765">
            <v>7</v>
          </cell>
          <cell r="E1765">
            <v>0.58333333333333337</v>
          </cell>
          <cell r="F1765">
            <v>1.1666666666666667</v>
          </cell>
        </row>
        <row r="1766">
          <cell r="A1766" t="str">
            <v>411100-1430-00TY0B01</v>
          </cell>
          <cell r="B1766" t="str">
            <v>Front Wheel 1.4*17 (RIM)</v>
          </cell>
          <cell r="C1766" t="str">
            <v>KITE PLUS - 110CC</v>
          </cell>
          <cell r="D1766">
            <v>5</v>
          </cell>
          <cell r="E1766">
            <v>0.41666666666666669</v>
          </cell>
          <cell r="F1766">
            <v>0.83333333333333337</v>
          </cell>
        </row>
        <row r="1767">
          <cell r="A1767" t="str">
            <v>412001-1870-00TY0000</v>
          </cell>
          <cell r="B1767" t="str">
            <v>Rear Wheel Tyre (80.90-17.YX-P238-01)</v>
          </cell>
          <cell r="C1767" t="str">
            <v>KITE PLUS - 110CC</v>
          </cell>
          <cell r="D1767">
            <v>6</v>
          </cell>
          <cell r="E1767">
            <v>0.5</v>
          </cell>
          <cell r="F1767">
            <v>1</v>
          </cell>
        </row>
        <row r="1768">
          <cell r="A1768" t="str">
            <v>412100-1430-00TY0B01</v>
          </cell>
          <cell r="B1768" t="str">
            <v>Rear Wheel (1.6*17) (RIM)</v>
          </cell>
          <cell r="C1768" t="str">
            <v>KITE PLUS - 110CC</v>
          </cell>
          <cell r="D1768">
            <v>2</v>
          </cell>
          <cell r="E1768">
            <v>0.16666666666666666</v>
          </cell>
          <cell r="F1768">
            <v>0.33333333333333331</v>
          </cell>
        </row>
        <row r="1769">
          <cell r="A1769" t="str">
            <v>421000-1870-00TY0E0L</v>
          </cell>
          <cell r="B1769" t="str">
            <v>Rear Brake Pedal</v>
          </cell>
          <cell r="C1769" t="str">
            <v>KITE PLUS - 110CC</v>
          </cell>
          <cell r="D1769">
            <v>3</v>
          </cell>
          <cell r="E1769">
            <v>0.25</v>
          </cell>
          <cell r="F1769">
            <v>0.5</v>
          </cell>
        </row>
        <row r="1770">
          <cell r="A1770" t="str">
            <v>521100-1870-00TY0KB0</v>
          </cell>
          <cell r="B1770" t="str">
            <v>Main Stand</v>
          </cell>
          <cell r="C1770" t="str">
            <v>KITE PLUS - 110CC</v>
          </cell>
          <cell r="D1770">
            <v>3</v>
          </cell>
          <cell r="E1770">
            <v>0.25</v>
          </cell>
          <cell r="F1770">
            <v>0.5</v>
          </cell>
        </row>
        <row r="1771">
          <cell r="A1771" t="str">
            <v>522100-1870-00TY0KB0</v>
          </cell>
          <cell r="B1771" t="str">
            <v>Side Stand</v>
          </cell>
          <cell r="C1771" t="str">
            <v>KITE PLUS - 110CC</v>
          </cell>
          <cell r="D1771">
            <v>1</v>
          </cell>
          <cell r="E1771">
            <v>8.3333333333333329E-2</v>
          </cell>
          <cell r="F1771">
            <v>0.16666666666666666</v>
          </cell>
        </row>
        <row r="1772">
          <cell r="A1772" t="str">
            <v>523100-1870-00TY0KB0</v>
          </cell>
          <cell r="B1772" t="str">
            <v>Footrest Frame(BAR ASSY MAIN STEP )</v>
          </cell>
          <cell r="C1772" t="str">
            <v>KITE PLUS - 110CC</v>
          </cell>
          <cell r="D1772">
            <v>1</v>
          </cell>
          <cell r="E1772">
            <v>8.3333333333333329E-2</v>
          </cell>
          <cell r="F1772">
            <v>0.16666666666666666</v>
          </cell>
        </row>
        <row r="1773">
          <cell r="A1773" t="str">
            <v>526100-1870-00TY0000</v>
          </cell>
          <cell r="B1773" t="str">
            <v>Rear Left Pedal(RUBBER PILLION STEP LH)</v>
          </cell>
          <cell r="C1773" t="str">
            <v>KITE PLUS - 110CC</v>
          </cell>
          <cell r="D1773">
            <v>11</v>
          </cell>
          <cell r="E1773">
            <v>0.91666666666666663</v>
          </cell>
          <cell r="F1773">
            <v>1.8333333333333333</v>
          </cell>
        </row>
        <row r="1774">
          <cell r="A1774" t="str">
            <v>526200-1870-00TY0Y03</v>
          </cell>
          <cell r="B1774" t="str">
            <v>Rear Right Bracket(Silver. White)</v>
          </cell>
          <cell r="C1774" t="str">
            <v>KITE PLUS - 110CC</v>
          </cell>
          <cell r="D1774">
            <v>1</v>
          </cell>
          <cell r="E1774">
            <v>8.3333333333333329E-2</v>
          </cell>
          <cell r="F1774">
            <v>0.16666666666666666</v>
          </cell>
        </row>
        <row r="1775">
          <cell r="A1775" t="str">
            <v>527200-1870-00TY0Y03</v>
          </cell>
          <cell r="B1775" t="str">
            <v>Rear Left Bracket (Silver. White)</v>
          </cell>
          <cell r="C1775" t="str">
            <v>KITE PLUS - 110CC</v>
          </cell>
          <cell r="D1775">
            <v>4</v>
          </cell>
          <cell r="E1775">
            <v>0.33333333333333331</v>
          </cell>
          <cell r="F1775">
            <v>0.66666666666666663</v>
          </cell>
        </row>
        <row r="1776">
          <cell r="A1776" t="str">
            <v>532000-1870-00TY0KB0</v>
          </cell>
          <cell r="B1776" t="str">
            <v>Rear Shock Absorber</v>
          </cell>
          <cell r="C1776" t="str">
            <v>KITE PLUS - 110CC</v>
          </cell>
          <cell r="D1776">
            <v>10</v>
          </cell>
          <cell r="E1776">
            <v>0.83333333333333337</v>
          </cell>
          <cell r="F1776">
            <v>1.6666666666666667</v>
          </cell>
        </row>
        <row r="1777">
          <cell r="A1777" t="str">
            <v>541000-1870-00TY0Y03</v>
          </cell>
          <cell r="B1777" t="str">
            <v>Front Left Shock Absorber</v>
          </cell>
          <cell r="C1777" t="str">
            <v>KITE PLUS - 110CC</v>
          </cell>
          <cell r="D1777">
            <v>8</v>
          </cell>
          <cell r="E1777">
            <v>0.66666666666666663</v>
          </cell>
          <cell r="F1777">
            <v>1.3333333333333333</v>
          </cell>
        </row>
        <row r="1778">
          <cell r="A1778" t="str">
            <v>542000-1870-00TY0Y03</v>
          </cell>
          <cell r="B1778" t="str">
            <v>Front Right Shock Absorber (Disc Brake)</v>
          </cell>
          <cell r="C1778" t="str">
            <v>KITE PLUS - 110CC</v>
          </cell>
          <cell r="D1778">
            <v>7</v>
          </cell>
          <cell r="E1778">
            <v>0.58333333333333337</v>
          </cell>
          <cell r="F1778">
            <v>1.1666666666666667</v>
          </cell>
        </row>
        <row r="1779">
          <cell r="A1779" t="str">
            <v>610002-1870-00TY0000</v>
          </cell>
          <cell r="B1779" t="str">
            <v>Left Handlebar Grip</v>
          </cell>
          <cell r="C1779" t="str">
            <v>KITE PLUS - 110CC</v>
          </cell>
          <cell r="D1779">
            <v>2</v>
          </cell>
          <cell r="E1779">
            <v>0.16666666666666666</v>
          </cell>
          <cell r="F1779">
            <v>0.33333333333333331</v>
          </cell>
        </row>
        <row r="1780">
          <cell r="A1780" t="str">
            <v>611000-1870-00TY0KB0</v>
          </cell>
          <cell r="B1780" t="str">
            <v>Handelbar Comp.</v>
          </cell>
          <cell r="C1780" t="str">
            <v>KITE PLUS - 110CC</v>
          </cell>
          <cell r="D1780">
            <v>6</v>
          </cell>
          <cell r="E1780">
            <v>0.5</v>
          </cell>
          <cell r="F1780">
            <v>1</v>
          </cell>
        </row>
        <row r="1781">
          <cell r="A1781" t="str">
            <v>711000-1870-00TY0000</v>
          </cell>
          <cell r="B1781" t="str">
            <v>Seat Pad (SEAT COMP)</v>
          </cell>
          <cell r="C1781" t="str">
            <v>KITE PLUS - 110CC</v>
          </cell>
          <cell r="D1781">
            <v>3</v>
          </cell>
          <cell r="E1781">
            <v>0.25</v>
          </cell>
          <cell r="F1781">
            <v>0.5</v>
          </cell>
        </row>
        <row r="1782">
          <cell r="A1782" t="str">
            <v>721000-1870-00TY0Y03</v>
          </cell>
          <cell r="B1782" t="str">
            <v>Rear Carrier (Silver White)</v>
          </cell>
          <cell r="C1782" t="str">
            <v>KITE PLUS - 110CC</v>
          </cell>
          <cell r="D1782">
            <v>1</v>
          </cell>
          <cell r="E1782">
            <v>8.3333333333333329E-2</v>
          </cell>
          <cell r="F1782">
            <v>0.16666666666666666</v>
          </cell>
        </row>
        <row r="1783">
          <cell r="A1783" t="str">
            <v>811000-1870-00TY0B03</v>
          </cell>
          <cell r="B1783" t="str">
            <v>Fuel Tank</v>
          </cell>
          <cell r="C1783" t="str">
            <v>KITE PLUS - 110CC</v>
          </cell>
          <cell r="D1783">
            <v>2</v>
          </cell>
          <cell r="E1783">
            <v>0.16666666666666666</v>
          </cell>
          <cell r="F1783">
            <v>0.33333333333333331</v>
          </cell>
        </row>
        <row r="1784">
          <cell r="A1784" t="str">
            <v>831100-1870-00TY0Y03</v>
          </cell>
          <cell r="B1784" t="str">
            <v>Chain Case</v>
          </cell>
          <cell r="C1784" t="str">
            <v>KITE PLUS - 110CC</v>
          </cell>
          <cell r="D1784">
            <v>10</v>
          </cell>
          <cell r="E1784">
            <v>0.83333333333333337</v>
          </cell>
          <cell r="F1784">
            <v>1.6666666666666667</v>
          </cell>
        </row>
        <row r="1785">
          <cell r="A1785" t="str">
            <v>833005-1870-00TY0000</v>
          </cell>
          <cell r="B1785" t="str">
            <v>Rear Fender</v>
          </cell>
          <cell r="C1785" t="str">
            <v>KITE PLUS - 110CC</v>
          </cell>
          <cell r="D1785">
            <v>3</v>
          </cell>
          <cell r="E1785">
            <v>0.25</v>
          </cell>
          <cell r="F1785">
            <v>0.5</v>
          </cell>
        </row>
        <row r="1786">
          <cell r="A1786" t="str">
            <v>833011-1870-00TY****SI</v>
          </cell>
          <cell r="B1786" t="str">
            <v>Front Mudguard A (SILVER)</v>
          </cell>
          <cell r="C1786" t="str">
            <v>KITE PLUS - 110CC</v>
          </cell>
          <cell r="D1786">
            <v>5</v>
          </cell>
          <cell r="E1786">
            <v>0.41666666666666669</v>
          </cell>
          <cell r="F1786">
            <v>0.83333333333333337</v>
          </cell>
        </row>
        <row r="1787">
          <cell r="A1787" t="str">
            <v>833012-1870-00TY0000</v>
          </cell>
          <cell r="B1787" t="str">
            <v>Front Mudguard B</v>
          </cell>
          <cell r="C1787" t="str">
            <v>KITE PLUS - 110CC</v>
          </cell>
          <cell r="D1787">
            <v>3</v>
          </cell>
          <cell r="E1787">
            <v>0.25</v>
          </cell>
          <cell r="F1787">
            <v>0.5</v>
          </cell>
        </row>
        <row r="1788">
          <cell r="A1788" t="str">
            <v>833015-1870-00TY****TB</v>
          </cell>
          <cell r="B1788" t="str">
            <v>Front Board (TERKI BLUE)</v>
          </cell>
          <cell r="C1788" t="str">
            <v>KITE PLUS - 110CC</v>
          </cell>
          <cell r="D1788">
            <v>2</v>
          </cell>
          <cell r="E1788">
            <v>0.16666666666666666</v>
          </cell>
          <cell r="F1788">
            <v>0.33333333333333331</v>
          </cell>
        </row>
        <row r="1789">
          <cell r="A1789" t="str">
            <v>833016-1870-00HJ****B</v>
          </cell>
          <cell r="B1789" t="str">
            <v>Left Windshield (BLUE)</v>
          </cell>
          <cell r="C1789" t="str">
            <v>KITE PLUS - 110CC</v>
          </cell>
          <cell r="D1789">
            <v>8</v>
          </cell>
          <cell r="E1789">
            <v>0.66666666666666663</v>
          </cell>
          <cell r="F1789">
            <v>1.3333333333333333</v>
          </cell>
        </row>
        <row r="1790">
          <cell r="A1790" t="str">
            <v>833016-1870-00HJ****TB</v>
          </cell>
          <cell r="B1790" t="str">
            <v>Left Windshield (TERKI BLUE)</v>
          </cell>
          <cell r="C1790" t="str">
            <v>KITE PLUS - 110CC</v>
          </cell>
          <cell r="D1790">
            <v>2</v>
          </cell>
          <cell r="E1790">
            <v>0.16666666666666666</v>
          </cell>
          <cell r="F1790">
            <v>0.33333333333333331</v>
          </cell>
        </row>
        <row r="1791">
          <cell r="A1791" t="str">
            <v>833017-1870-00HJ****B</v>
          </cell>
          <cell r="B1791" t="str">
            <v>Right Windshield (BLUE)</v>
          </cell>
          <cell r="C1791" t="str">
            <v>KITE PLUS - 110CC</v>
          </cell>
          <cell r="D1791">
            <v>8</v>
          </cell>
          <cell r="E1791">
            <v>0.66666666666666663</v>
          </cell>
          <cell r="F1791">
            <v>1.3333333333333333</v>
          </cell>
        </row>
        <row r="1792">
          <cell r="A1792" t="str">
            <v>833017-1870-00HJ****TB</v>
          </cell>
          <cell r="B1792" t="str">
            <v>Right Windshield (TERKI BLUE)</v>
          </cell>
          <cell r="C1792" t="str">
            <v>KITE PLUS - 110CC</v>
          </cell>
          <cell r="D1792">
            <v>1</v>
          </cell>
          <cell r="E1792">
            <v>8.3333333333333329E-2</v>
          </cell>
          <cell r="F1792">
            <v>0.16666666666666666</v>
          </cell>
        </row>
        <row r="1793">
          <cell r="A1793" t="str">
            <v>833022-1870-00TY0B01</v>
          </cell>
          <cell r="B1793" t="str">
            <v>Left Middle Decor Cover</v>
          </cell>
          <cell r="C1793" t="str">
            <v>KITE PLUS - 110CC</v>
          </cell>
          <cell r="D1793">
            <v>2</v>
          </cell>
          <cell r="E1793">
            <v>0.16666666666666666</v>
          </cell>
          <cell r="F1793">
            <v>0.33333333333333331</v>
          </cell>
        </row>
        <row r="1794">
          <cell r="A1794" t="str">
            <v>833023-1870-00TY0B01</v>
          </cell>
          <cell r="B1794" t="str">
            <v>Right Middle Decor Cover</v>
          </cell>
          <cell r="C1794" t="str">
            <v>KITE PLUS - 110CC</v>
          </cell>
          <cell r="D1794">
            <v>2</v>
          </cell>
          <cell r="E1794">
            <v>0.16666666666666666</v>
          </cell>
          <cell r="F1794">
            <v>0.33333333333333331</v>
          </cell>
        </row>
        <row r="1795">
          <cell r="A1795" t="str">
            <v>833026-1870-00HJ****</v>
          </cell>
          <cell r="B1795" t="str">
            <v>Left Body Cover</v>
          </cell>
          <cell r="C1795" t="str">
            <v>KITE PLUS - 110CC</v>
          </cell>
          <cell r="D1795">
            <v>2</v>
          </cell>
          <cell r="E1795">
            <v>0.16666666666666666</v>
          </cell>
          <cell r="F1795">
            <v>0.33333333333333331</v>
          </cell>
        </row>
        <row r="1796">
          <cell r="A1796" t="str">
            <v>833026-1870-00HJ****R</v>
          </cell>
          <cell r="B1796" t="str">
            <v>Left Body Cover (Red)</v>
          </cell>
          <cell r="C1796" t="str">
            <v>KITE PLUS - 110CC</v>
          </cell>
          <cell r="D1796">
            <v>4</v>
          </cell>
          <cell r="E1796">
            <v>0.33333333333333331</v>
          </cell>
          <cell r="F1796">
            <v>0.66666666666666663</v>
          </cell>
        </row>
        <row r="1797">
          <cell r="A1797" t="str">
            <v>833027-1870-00HJ****</v>
          </cell>
          <cell r="B1797" t="str">
            <v>Right Body Cover</v>
          </cell>
          <cell r="C1797" t="str">
            <v>KITE PLUS - 110CC</v>
          </cell>
          <cell r="D1797">
            <v>3</v>
          </cell>
          <cell r="E1797">
            <v>0.25</v>
          </cell>
          <cell r="F1797">
            <v>0.5</v>
          </cell>
        </row>
        <row r="1798">
          <cell r="A1798" t="str">
            <v>833027-1870-00HJ****R</v>
          </cell>
          <cell r="B1798" t="str">
            <v>Right Body Cover (Red)</v>
          </cell>
          <cell r="C1798" t="str">
            <v>KITE PLUS - 110CC</v>
          </cell>
          <cell r="D1798">
            <v>4</v>
          </cell>
          <cell r="E1798">
            <v>0.33333333333333331</v>
          </cell>
          <cell r="F1798">
            <v>0.66666666666666663</v>
          </cell>
        </row>
        <row r="1799">
          <cell r="A1799" t="str">
            <v>833028-1870-00TY0B06</v>
          </cell>
          <cell r="B1799" t="str">
            <v>Connect Board. Body Cover</v>
          </cell>
          <cell r="C1799" t="str">
            <v>KITE PLUS - 110CC</v>
          </cell>
          <cell r="D1799">
            <v>2</v>
          </cell>
          <cell r="E1799">
            <v>0.16666666666666666</v>
          </cell>
          <cell r="F1799">
            <v>0.33333333333333331</v>
          </cell>
        </row>
        <row r="1800">
          <cell r="A1800" t="str">
            <v>833029-1870-00TY****R</v>
          </cell>
          <cell r="B1800" t="str">
            <v>Left Side Cover(Red)</v>
          </cell>
          <cell r="C1800" t="str">
            <v>KITE PLUS - 110CC</v>
          </cell>
          <cell r="D1800">
            <v>2</v>
          </cell>
          <cell r="E1800">
            <v>0.16666666666666666</v>
          </cell>
          <cell r="F1800">
            <v>0.33333333333333331</v>
          </cell>
        </row>
        <row r="1801">
          <cell r="A1801" t="str">
            <v>833029-1870-00TY****YE</v>
          </cell>
          <cell r="B1801" t="str">
            <v>Left Side Cover (Yellow)</v>
          </cell>
          <cell r="C1801" t="str">
            <v>KITE PLUS - 110CC</v>
          </cell>
          <cell r="D1801">
            <v>2</v>
          </cell>
          <cell r="E1801">
            <v>0.16666666666666666</v>
          </cell>
          <cell r="F1801">
            <v>0.33333333333333331</v>
          </cell>
        </row>
        <row r="1802">
          <cell r="A1802" t="str">
            <v>833030-1870-00TY****R</v>
          </cell>
          <cell r="B1802" t="str">
            <v>Right Side Cover(Red)</v>
          </cell>
          <cell r="C1802" t="str">
            <v>KITE PLUS - 110CC</v>
          </cell>
          <cell r="D1802">
            <v>2</v>
          </cell>
          <cell r="E1802">
            <v>0.16666666666666666</v>
          </cell>
          <cell r="F1802">
            <v>0.33333333333333331</v>
          </cell>
        </row>
        <row r="1803">
          <cell r="A1803" t="str">
            <v>833030-1870-00TY****YE</v>
          </cell>
          <cell r="B1803" t="str">
            <v>Right Side Cover (Yellow)</v>
          </cell>
          <cell r="C1803" t="str">
            <v>KITE PLUS - 110CC</v>
          </cell>
          <cell r="D1803">
            <v>2</v>
          </cell>
          <cell r="E1803">
            <v>0.16666666666666666</v>
          </cell>
          <cell r="F1803">
            <v>0.33333333333333331</v>
          </cell>
        </row>
        <row r="1804">
          <cell r="A1804" t="str">
            <v>833051-1870-00TY0000</v>
          </cell>
          <cell r="B1804" t="str">
            <v>Main Girder Front Cover</v>
          </cell>
          <cell r="C1804" t="str">
            <v>KITE PLUS - 110CC</v>
          </cell>
          <cell r="D1804">
            <v>5</v>
          </cell>
          <cell r="E1804">
            <v>0.41666666666666669</v>
          </cell>
          <cell r="F1804">
            <v>0.83333333333333337</v>
          </cell>
        </row>
        <row r="1805">
          <cell r="A1805" t="str">
            <v>833052-1870-00TY0000</v>
          </cell>
          <cell r="B1805" t="str">
            <v>Main Girder Rear Cover</v>
          </cell>
          <cell r="C1805" t="str">
            <v>KITE PLUS - 110CC</v>
          </cell>
          <cell r="D1805">
            <v>2</v>
          </cell>
          <cell r="E1805">
            <v>0.16666666666666666</v>
          </cell>
          <cell r="F1805">
            <v>0.33333333333333331</v>
          </cell>
        </row>
        <row r="1806">
          <cell r="A1806" t="str">
            <v>943016-018B-00TY0000</v>
          </cell>
          <cell r="B1806" t="str">
            <v>Paper Washer. Left Cover</v>
          </cell>
          <cell r="C1806" t="str">
            <v>KITE PLUS - 110CC</v>
          </cell>
          <cell r="D1806">
            <v>2</v>
          </cell>
          <cell r="E1806">
            <v>0.16666666666666666</v>
          </cell>
          <cell r="F1806">
            <v>0.33333333333333331</v>
          </cell>
        </row>
        <row r="1807">
          <cell r="A1807" t="str">
            <v>G-221120-018B-01TY0000-02</v>
          </cell>
          <cell r="B1807" t="str">
            <v>Pressure Plate</v>
          </cell>
          <cell r="C1807" t="str">
            <v>KITE PLUS - 110CC</v>
          </cell>
          <cell r="D1807">
            <v>7</v>
          </cell>
          <cell r="E1807">
            <v>0.58333333333333337</v>
          </cell>
          <cell r="F1807">
            <v>1.1666666666666667</v>
          </cell>
        </row>
        <row r="1808">
          <cell r="A1808" t="str">
            <v>GB1243-08B102-KS</v>
          </cell>
          <cell r="B1808" t="str">
            <v>Chain Set</v>
          </cell>
          <cell r="C1808" t="str">
            <v>KITE PLUS - 110CC</v>
          </cell>
          <cell r="D1808">
            <v>10</v>
          </cell>
          <cell r="E1808">
            <v>0.83333333333333337</v>
          </cell>
          <cell r="F1808">
            <v>1.6666666666666667</v>
          </cell>
        </row>
        <row r="1809">
          <cell r="A1809" t="str">
            <v>GB276-6001-P6</v>
          </cell>
          <cell r="B1809" t="str">
            <v>Bearing 6001</v>
          </cell>
          <cell r="C1809" t="str">
            <v>KITE PLUS - 110CC</v>
          </cell>
          <cell r="D1809">
            <v>5</v>
          </cell>
          <cell r="E1809">
            <v>0.41666666666666669</v>
          </cell>
          <cell r="F1809">
            <v>0.83333333333333337</v>
          </cell>
        </row>
        <row r="1810">
          <cell r="A1810" t="str">
            <v>GB276-6201-P6</v>
          </cell>
          <cell r="B1810" t="str">
            <v>Bearing 6201</v>
          </cell>
          <cell r="C1810" t="str">
            <v>KITE PLUS - 110CC</v>
          </cell>
          <cell r="D1810">
            <v>3</v>
          </cell>
          <cell r="E1810">
            <v>0.25</v>
          </cell>
          <cell r="F1810">
            <v>0.5</v>
          </cell>
        </row>
        <row r="1811">
          <cell r="A1811" t="str">
            <v>N-221120-01 8B -01TY0000-</v>
          </cell>
          <cell r="B1811" t="str">
            <v>Clutch Friction Disc(Clutch Plate)</v>
          </cell>
          <cell r="C1811" t="str">
            <v>KITE PLUS - 110CC</v>
          </cell>
          <cell r="D1811">
            <v>4</v>
          </cell>
          <cell r="E1811">
            <v>0.33333333333333331</v>
          </cell>
          <cell r="F1811">
            <v>0.66666666666666663</v>
          </cell>
        </row>
        <row r="1812">
          <cell r="A1812" t="str">
            <v>N-310001-0188C</v>
          </cell>
          <cell r="B1812" t="str">
            <v>Plug cap</v>
          </cell>
          <cell r="C1812" t="str">
            <v>KITE PLUS - 110CC</v>
          </cell>
          <cell r="D1812">
            <v>4</v>
          </cell>
          <cell r="E1812">
            <v>0.33333333333333331</v>
          </cell>
          <cell r="F1812">
            <v>0.66666666666666663</v>
          </cell>
        </row>
        <row r="1813">
          <cell r="A1813" t="str">
            <v>N-943010-0180-00TY0000</v>
          </cell>
          <cell r="B1813" t="str">
            <v>Seal Gasket, Cylinder Head (C110)</v>
          </cell>
          <cell r="C1813" t="str">
            <v>KITE PLUS - 110CC</v>
          </cell>
          <cell r="D1813">
            <v>5</v>
          </cell>
          <cell r="E1813">
            <v>0.41666666666666669</v>
          </cell>
          <cell r="F1813">
            <v>0.83333333333333337</v>
          </cell>
        </row>
        <row r="1814">
          <cell r="A1814" t="str">
            <v>LCL-391100-1870-00TY0000-2</v>
          </cell>
          <cell r="B1814" t="str">
            <v>Morita ( MF) Motorcycle Battery 12V 5Ah (YTX5L - BS)</v>
          </cell>
          <cell r="C1814" t="str">
            <v>Kite+ / Turbo-125</v>
          </cell>
          <cell r="D1814">
            <v>15</v>
          </cell>
          <cell r="E1814">
            <v>1.25</v>
          </cell>
          <cell r="F1814">
            <v>2.5</v>
          </cell>
        </row>
        <row r="1815">
          <cell r="A1815" t="str">
            <v>LCL-391100-1870-00TY0000-01</v>
          </cell>
          <cell r="B1815" t="str">
            <v>HIS ( MF) Motorcycle Battery 12V 5Ah (YTX5L - BS)</v>
          </cell>
          <cell r="C1815" t="str">
            <v>Kite+ / Turbo-125</v>
          </cell>
          <cell r="D1815">
            <v>4</v>
          </cell>
          <cell r="E1815">
            <v>0.33333333333333331</v>
          </cell>
          <cell r="F1815">
            <v>0.66666666666666663</v>
          </cell>
        </row>
        <row r="1816">
          <cell r="A1816" t="str">
            <v>46800-235C-0000</v>
          </cell>
          <cell r="B1816" t="str">
            <v>FLEXIBLE CABLE ODOMETER</v>
          </cell>
          <cell r="C1816" t="str">
            <v>KITE-100CC</v>
          </cell>
          <cell r="D1816">
            <v>25</v>
          </cell>
          <cell r="E1816">
            <v>2.0833333333333335</v>
          </cell>
          <cell r="F1816">
            <v>4.166666666666667</v>
          </cell>
        </row>
        <row r="1817">
          <cell r="A1817" t="str">
            <v>03004-T0G0-0000</v>
          </cell>
          <cell r="B1817" t="str">
            <v>paper washer left cover</v>
          </cell>
          <cell r="C1817" t="str">
            <v>KITE-100CC</v>
          </cell>
          <cell r="D1817">
            <v>13</v>
          </cell>
          <cell r="E1817">
            <v>1.0833333333333333</v>
          </cell>
          <cell r="F1817">
            <v>2.1666666666666665</v>
          </cell>
        </row>
        <row r="1818">
          <cell r="A1818" t="str">
            <v>31690-235C-0000</v>
          </cell>
          <cell r="B1818" t="str">
            <v>STARTER RELAY</v>
          </cell>
          <cell r="C1818" t="str">
            <v>KITE-100CC</v>
          </cell>
          <cell r="D1818">
            <v>14</v>
          </cell>
          <cell r="E1818">
            <v>1.1666666666666667</v>
          </cell>
          <cell r="F1818">
            <v>2.3333333333333335</v>
          </cell>
        </row>
        <row r="1819">
          <cell r="A1819" t="str">
            <v>35100-235C-0000</v>
          </cell>
          <cell r="B1819" t="str">
            <v>LENS HEADLIGHT</v>
          </cell>
          <cell r="C1819" t="str">
            <v>KITE-100CC</v>
          </cell>
          <cell r="D1819">
            <v>12</v>
          </cell>
          <cell r="E1819">
            <v>1</v>
          </cell>
          <cell r="F1819">
            <v>2</v>
          </cell>
        </row>
        <row r="1820">
          <cell r="A1820" t="str">
            <v>43140-235C-0000</v>
          </cell>
          <cell r="B1820" t="str">
            <v>COVER HEADLIGHT</v>
          </cell>
          <cell r="C1820" t="str">
            <v>KITE-100CC</v>
          </cell>
          <cell r="D1820">
            <v>8</v>
          </cell>
          <cell r="E1820">
            <v>0.66666666666666663</v>
          </cell>
          <cell r="F1820">
            <v>1.3333333333333333</v>
          </cell>
        </row>
        <row r="1821">
          <cell r="A1821" t="str">
            <v>53110-235C-0000</v>
          </cell>
          <cell r="B1821" t="str">
            <v>FR FENDER ASSY (MAROON)</v>
          </cell>
          <cell r="C1821" t="str">
            <v>KITE-100CC</v>
          </cell>
          <cell r="D1821">
            <v>7</v>
          </cell>
          <cell r="E1821">
            <v>0.58333333333333337</v>
          </cell>
          <cell r="F1821">
            <v>1.1666666666666667</v>
          </cell>
        </row>
        <row r="1822">
          <cell r="A1822" t="str">
            <v>53110-235C-0001</v>
          </cell>
          <cell r="B1822" t="str">
            <v>FR FENDER ASSY (BLUE)*</v>
          </cell>
          <cell r="C1822" t="str">
            <v>KITE-100CC</v>
          </cell>
          <cell r="D1822">
            <v>6</v>
          </cell>
          <cell r="E1822">
            <v>0.5</v>
          </cell>
          <cell r="F1822">
            <v>1</v>
          </cell>
        </row>
        <row r="1823">
          <cell r="A1823" t="str">
            <v>01002-T0G0-0000</v>
          </cell>
          <cell r="B1823" t="str">
            <v>oil seal valve lever (Seal valve stem)</v>
          </cell>
          <cell r="C1823" t="str">
            <v>KITE-100CC</v>
          </cell>
          <cell r="D1823">
            <v>2</v>
          </cell>
          <cell r="E1823">
            <v>0.16666666666666666</v>
          </cell>
          <cell r="F1823">
            <v>0.33333333333333331</v>
          </cell>
        </row>
        <row r="1824">
          <cell r="A1824" t="str">
            <v>02002-T0G0-0000</v>
          </cell>
          <cell r="B1824" t="str">
            <v>Cylinder Gasket</v>
          </cell>
          <cell r="C1824" t="str">
            <v>KITE-100CC</v>
          </cell>
          <cell r="D1824">
            <v>1</v>
          </cell>
          <cell r="E1824">
            <v>8.3333333333333329E-2</v>
          </cell>
          <cell r="F1824">
            <v>0.16666666666666666</v>
          </cell>
        </row>
        <row r="1825">
          <cell r="A1825" t="str">
            <v>03401-T0G0-0000</v>
          </cell>
          <cell r="B1825" t="str">
            <v>Oil Level Gauge</v>
          </cell>
          <cell r="C1825" t="str">
            <v>KITE-100CC</v>
          </cell>
          <cell r="D1825">
            <v>1</v>
          </cell>
          <cell r="E1825">
            <v>8.3333333333333329E-2</v>
          </cell>
          <cell r="F1825">
            <v>0.16666666666666666</v>
          </cell>
        </row>
        <row r="1826">
          <cell r="A1826" t="str">
            <v>04000-T0G0-0000</v>
          </cell>
          <cell r="B1826" t="str">
            <v>Crank shaft Connecting Rod comp</v>
          </cell>
          <cell r="C1826" t="str">
            <v>KITE-100CC</v>
          </cell>
          <cell r="D1826">
            <v>2</v>
          </cell>
          <cell r="E1826">
            <v>0.16666666666666666</v>
          </cell>
          <cell r="F1826">
            <v>0.33333333333333331</v>
          </cell>
        </row>
        <row r="1827">
          <cell r="A1827" t="str">
            <v>06100-T0G0-0000</v>
          </cell>
          <cell r="B1827" t="str">
            <v>camshaft assy</v>
          </cell>
          <cell r="C1827" t="str">
            <v>KITE-100CC</v>
          </cell>
          <cell r="D1827">
            <v>2</v>
          </cell>
          <cell r="E1827">
            <v>0.16666666666666666</v>
          </cell>
          <cell r="F1827">
            <v>0.33333333333333331</v>
          </cell>
        </row>
        <row r="1828">
          <cell r="A1828" t="str">
            <v>06301-T0G0-0000</v>
          </cell>
          <cell r="B1828" t="str">
            <v>valve rocker arm</v>
          </cell>
          <cell r="C1828" t="str">
            <v>KITE-100CC</v>
          </cell>
          <cell r="D1828">
            <v>2</v>
          </cell>
          <cell r="E1828">
            <v>0.16666666666666666</v>
          </cell>
          <cell r="F1828">
            <v>0.33333333333333331</v>
          </cell>
        </row>
        <row r="1829">
          <cell r="A1829" t="str">
            <v>12110-T0G0-0000</v>
          </cell>
          <cell r="B1829" t="str">
            <v>Clutch BKSPB Assy (Chaoyue)</v>
          </cell>
          <cell r="C1829" t="str">
            <v>KITE-100CC</v>
          </cell>
          <cell r="D1829">
            <v>4</v>
          </cell>
          <cell r="E1829">
            <v>0.33333333333333331</v>
          </cell>
          <cell r="F1829">
            <v>0.66666666666666663</v>
          </cell>
        </row>
        <row r="1830">
          <cell r="A1830" t="str">
            <v>17100-235C-0000</v>
          </cell>
          <cell r="B1830" t="str">
            <v>AIR CLEANER</v>
          </cell>
          <cell r="C1830" t="str">
            <v>KITE-100CC</v>
          </cell>
          <cell r="D1830">
            <v>2</v>
          </cell>
          <cell r="E1830">
            <v>0.16666666666666666</v>
          </cell>
          <cell r="F1830">
            <v>0.33333333333333331</v>
          </cell>
        </row>
        <row r="1831">
          <cell r="A1831" t="str">
            <v>18220-T0G0-0000</v>
          </cell>
          <cell r="B1831" t="str">
            <v>magnetogenerator Stator Coil</v>
          </cell>
          <cell r="C1831" t="str">
            <v>KITE-100CC</v>
          </cell>
          <cell r="D1831">
            <v>3</v>
          </cell>
          <cell r="E1831">
            <v>0.25</v>
          </cell>
          <cell r="F1831">
            <v>0.5</v>
          </cell>
        </row>
        <row r="1832">
          <cell r="A1832" t="str">
            <v>18300-235C-0000</v>
          </cell>
          <cell r="B1832" t="str">
            <v>MUFFLER</v>
          </cell>
          <cell r="C1832" t="str">
            <v>KITE-100CC</v>
          </cell>
          <cell r="D1832">
            <v>1</v>
          </cell>
          <cell r="E1832">
            <v>8.3333333333333329E-2</v>
          </cell>
          <cell r="F1832">
            <v>0.16666666666666666</v>
          </cell>
        </row>
        <row r="1833">
          <cell r="A1833" t="str">
            <v>21502-T0G0-0000</v>
          </cell>
          <cell r="B1833" t="str">
            <v>Chafing Plate AssY (DISK FRICTION)</v>
          </cell>
          <cell r="C1833" t="str">
            <v>KITE-100CC</v>
          </cell>
          <cell r="D1833">
            <v>3</v>
          </cell>
          <cell r="E1833">
            <v>0.25</v>
          </cell>
          <cell r="F1833">
            <v>0.5</v>
          </cell>
        </row>
        <row r="1834">
          <cell r="A1834" t="str">
            <v>29532-235C-0000</v>
          </cell>
          <cell r="B1834" t="str">
            <v>SPROCKET REAR</v>
          </cell>
          <cell r="C1834" t="str">
            <v>KITE-100CC</v>
          </cell>
          <cell r="D1834">
            <v>1</v>
          </cell>
          <cell r="E1834">
            <v>8.3333333333333329E-2</v>
          </cell>
          <cell r="F1834">
            <v>0.16666666666666666</v>
          </cell>
        </row>
        <row r="1835">
          <cell r="A1835" t="str">
            <v>31600-235C-0000</v>
          </cell>
          <cell r="B1835" t="str">
            <v>VOLTAGEREGULATOR</v>
          </cell>
          <cell r="C1835" t="str">
            <v>KITE-100CC</v>
          </cell>
          <cell r="D1835">
            <v>5</v>
          </cell>
          <cell r="E1835">
            <v>0.41666666666666669</v>
          </cell>
          <cell r="F1835">
            <v>0.83333333333333337</v>
          </cell>
        </row>
        <row r="1836">
          <cell r="A1836" t="str">
            <v>34950-235C-0001</v>
          </cell>
          <cell r="B1836" t="str">
            <v>SHOW LIGHT*</v>
          </cell>
          <cell r="C1836" t="str">
            <v>KITE-100CC</v>
          </cell>
          <cell r="D1836">
            <v>2</v>
          </cell>
          <cell r="E1836">
            <v>0.16666666666666666</v>
          </cell>
          <cell r="F1836">
            <v>0.33333333333333331</v>
          </cell>
        </row>
        <row r="1837">
          <cell r="A1837" t="str">
            <v>35400-235C-0000</v>
          </cell>
          <cell r="B1837" t="str">
            <v>TAIL LIGHT ASSY</v>
          </cell>
          <cell r="C1837" t="str">
            <v>KITE-100CC</v>
          </cell>
          <cell r="D1837">
            <v>1</v>
          </cell>
          <cell r="E1837">
            <v>8.3333333333333329E-2</v>
          </cell>
          <cell r="F1837">
            <v>0.16666666666666666</v>
          </cell>
        </row>
        <row r="1838">
          <cell r="A1838" t="str">
            <v>37000-235C-0000</v>
          </cell>
          <cell r="B1838" t="str">
            <v>METER ASSY</v>
          </cell>
          <cell r="C1838" t="str">
            <v>KITE-100CC</v>
          </cell>
          <cell r="D1838">
            <v>2</v>
          </cell>
          <cell r="E1838">
            <v>0.16666666666666666</v>
          </cell>
          <cell r="F1838">
            <v>0.33333333333333331</v>
          </cell>
        </row>
        <row r="1839">
          <cell r="A1839" t="str">
            <v>37200-235C-0000</v>
          </cell>
          <cell r="B1839" t="str">
            <v>SENSOR</v>
          </cell>
          <cell r="C1839" t="str">
            <v>KITE-100CC</v>
          </cell>
          <cell r="D1839">
            <v>7</v>
          </cell>
          <cell r="E1839">
            <v>0.58333333333333337</v>
          </cell>
          <cell r="F1839">
            <v>1.1666666666666667</v>
          </cell>
        </row>
        <row r="1840">
          <cell r="A1840" t="str">
            <v>37200-235C-0001</v>
          </cell>
          <cell r="B1840" t="str">
            <v>LOCK SET*</v>
          </cell>
          <cell r="C1840" t="str">
            <v>KITE-100CC</v>
          </cell>
          <cell r="D1840">
            <v>6</v>
          </cell>
          <cell r="E1840">
            <v>0.5</v>
          </cell>
          <cell r="F1840">
            <v>1</v>
          </cell>
        </row>
        <row r="1841">
          <cell r="A1841" t="str">
            <v>41410-235C-0000</v>
          </cell>
          <cell r="B1841" t="str">
            <v>Main stand jointing assy</v>
          </cell>
          <cell r="C1841" t="str">
            <v>KITE-100CC</v>
          </cell>
          <cell r="D1841">
            <v>3</v>
          </cell>
          <cell r="E1841">
            <v>0.25</v>
          </cell>
          <cell r="F1841">
            <v>0.5</v>
          </cell>
        </row>
        <row r="1842">
          <cell r="A1842" t="str">
            <v>41620-235C-0000</v>
          </cell>
          <cell r="B1842" t="str">
            <v>Bar comp Step (Bar Assy Main Step)</v>
          </cell>
          <cell r="C1842" t="str">
            <v>KITE-100CC</v>
          </cell>
          <cell r="D1842">
            <v>3</v>
          </cell>
          <cell r="E1842">
            <v>0.25</v>
          </cell>
          <cell r="F1842">
            <v>0.5</v>
          </cell>
        </row>
        <row r="1843">
          <cell r="A1843" t="str">
            <v>41620-235C-0001</v>
          </cell>
          <cell r="B1843" t="str">
            <v>SIDE STAND*</v>
          </cell>
          <cell r="C1843" t="str">
            <v>KITE-100CC</v>
          </cell>
          <cell r="D1843">
            <v>1</v>
          </cell>
          <cell r="E1843">
            <v>8.3333333333333329E-2</v>
          </cell>
          <cell r="F1843">
            <v>0.16666666666666666</v>
          </cell>
        </row>
        <row r="1844">
          <cell r="A1844" t="str">
            <v>41621-235C-0000</v>
          </cell>
          <cell r="B1844" t="str">
            <v>RUBBER FOOT STEP</v>
          </cell>
          <cell r="C1844" t="str">
            <v>KITE-100CC</v>
          </cell>
          <cell r="D1844">
            <v>6</v>
          </cell>
          <cell r="E1844">
            <v>0.5</v>
          </cell>
          <cell r="F1844">
            <v>1</v>
          </cell>
        </row>
        <row r="1845">
          <cell r="A1845" t="str">
            <v>43140-235C-0001</v>
          </cell>
          <cell r="B1845" t="str">
            <v>COVER HEADLIGHT(BLUE)</v>
          </cell>
          <cell r="C1845" t="str">
            <v>KITE-100CC</v>
          </cell>
          <cell r="D1845">
            <v>1</v>
          </cell>
          <cell r="E1845">
            <v>8.3333333333333329E-2</v>
          </cell>
          <cell r="F1845">
            <v>0.16666666666666666</v>
          </cell>
        </row>
        <row r="1846">
          <cell r="A1846" t="str">
            <v>43151-235C-0000</v>
          </cell>
          <cell r="B1846" t="str">
            <v>DASHBOARD</v>
          </cell>
          <cell r="C1846" t="str">
            <v>KITE-100CC</v>
          </cell>
          <cell r="D1846">
            <v>8</v>
          </cell>
          <cell r="E1846">
            <v>0.66666666666666663</v>
          </cell>
          <cell r="F1846">
            <v>1.3333333333333333</v>
          </cell>
        </row>
        <row r="1847">
          <cell r="A1847" t="str">
            <v>43241-235C-0000</v>
          </cell>
          <cell r="B1847" t="str">
            <v>Fr·COVER (MAROON)</v>
          </cell>
          <cell r="C1847" t="str">
            <v>KITE-100CC</v>
          </cell>
          <cell r="D1847">
            <v>5</v>
          </cell>
          <cell r="E1847">
            <v>0.41666666666666669</v>
          </cell>
          <cell r="F1847">
            <v>0.83333333333333337</v>
          </cell>
        </row>
        <row r="1848">
          <cell r="A1848" t="str">
            <v>43241-235C-0000-01</v>
          </cell>
          <cell r="B1848" t="str">
            <v>STICKER Fr·COVER (MAROON)*</v>
          </cell>
          <cell r="C1848" t="str">
            <v>KITE-100CC</v>
          </cell>
          <cell r="D1848">
            <v>1</v>
          </cell>
          <cell r="E1848">
            <v>8.3333333333333329E-2</v>
          </cell>
          <cell r="F1848">
            <v>0.16666666666666666</v>
          </cell>
        </row>
        <row r="1849">
          <cell r="A1849" t="str">
            <v>43241-235C-0001</v>
          </cell>
          <cell r="B1849" t="str">
            <v>Fr·COVER (BLUE)*</v>
          </cell>
          <cell r="C1849" t="str">
            <v>KITE-100CC</v>
          </cell>
          <cell r="D1849">
            <v>3</v>
          </cell>
          <cell r="E1849">
            <v>0.25</v>
          </cell>
          <cell r="F1849">
            <v>0.5</v>
          </cell>
        </row>
        <row r="1850">
          <cell r="A1850" t="str">
            <v>43251-235C-0000</v>
          </cell>
          <cell r="B1850" t="str">
            <v>R DECORATION (MAROON)</v>
          </cell>
          <cell r="C1850" t="str">
            <v>KITE-100CC</v>
          </cell>
          <cell r="D1850">
            <v>3</v>
          </cell>
          <cell r="E1850">
            <v>0.25</v>
          </cell>
          <cell r="F1850">
            <v>0.5</v>
          </cell>
        </row>
        <row r="1851">
          <cell r="A1851" t="str">
            <v>43251-235C-0000-01</v>
          </cell>
          <cell r="B1851" t="str">
            <v>R DECORATION (BLUE)*</v>
          </cell>
          <cell r="C1851" t="str">
            <v>KITE-100CC</v>
          </cell>
          <cell r="D1851">
            <v>4</v>
          </cell>
          <cell r="E1851">
            <v>0.33333333333333331</v>
          </cell>
          <cell r="F1851">
            <v>0.66666666666666663</v>
          </cell>
        </row>
        <row r="1852">
          <cell r="A1852" t="str">
            <v>43261-235C-0000</v>
          </cell>
          <cell r="B1852" t="str">
            <v>L DECORATION (MAROON)</v>
          </cell>
          <cell r="C1852" t="str">
            <v>KITE-100CC</v>
          </cell>
          <cell r="D1852">
            <v>4</v>
          </cell>
          <cell r="E1852">
            <v>0.33333333333333331</v>
          </cell>
          <cell r="F1852">
            <v>0.66666666666666663</v>
          </cell>
        </row>
        <row r="1853">
          <cell r="A1853" t="str">
            <v>43261-235C-0000-01</v>
          </cell>
          <cell r="B1853" t="str">
            <v>L DECORATION (BLUE)*</v>
          </cell>
          <cell r="C1853" t="str">
            <v>KITE-100CC</v>
          </cell>
          <cell r="D1853">
            <v>3</v>
          </cell>
          <cell r="E1853">
            <v>0.25</v>
          </cell>
          <cell r="F1853">
            <v>0.5</v>
          </cell>
        </row>
        <row r="1854">
          <cell r="A1854" t="str">
            <v>43391-235C-0000</v>
          </cell>
          <cell r="B1854" t="str">
            <v>MEND COVER (MAROON)</v>
          </cell>
          <cell r="C1854" t="str">
            <v>KITE-100CC</v>
          </cell>
          <cell r="D1854">
            <v>1</v>
          </cell>
          <cell r="E1854">
            <v>8.3333333333333329E-2</v>
          </cell>
          <cell r="F1854">
            <v>0.16666666666666666</v>
          </cell>
        </row>
        <row r="1855">
          <cell r="A1855" t="str">
            <v>43391-235C-0000-01</v>
          </cell>
          <cell r="B1855" t="str">
            <v>MEND COVER (BLUE)*</v>
          </cell>
          <cell r="C1855" t="str">
            <v>KITE-100CC</v>
          </cell>
          <cell r="D1855">
            <v>2</v>
          </cell>
          <cell r="E1855">
            <v>0.16666666666666666</v>
          </cell>
          <cell r="F1855">
            <v>0.33333333333333331</v>
          </cell>
        </row>
        <row r="1856">
          <cell r="A1856" t="str">
            <v>43551-235C-0000</v>
          </cell>
          <cell r="B1856" t="str">
            <v>R SHIELD (MAROON-R side cover)</v>
          </cell>
          <cell r="C1856" t="str">
            <v>KITE-100CC</v>
          </cell>
          <cell r="D1856">
            <v>4</v>
          </cell>
          <cell r="E1856">
            <v>0.33333333333333331</v>
          </cell>
          <cell r="F1856">
            <v>0.66666666666666663</v>
          </cell>
        </row>
        <row r="1857">
          <cell r="A1857" t="str">
            <v>43551-235C-0000-01</v>
          </cell>
          <cell r="B1857" t="str">
            <v>STICKER R SHIELD (MAROON-R side cover)*</v>
          </cell>
          <cell r="C1857" t="str">
            <v>KITE-100CC</v>
          </cell>
          <cell r="D1857">
            <v>1</v>
          </cell>
          <cell r="E1857">
            <v>8.3333333333333329E-2</v>
          </cell>
          <cell r="F1857">
            <v>0.16666666666666666</v>
          </cell>
        </row>
        <row r="1858">
          <cell r="A1858" t="str">
            <v>43551-235C-0001</v>
          </cell>
          <cell r="B1858" t="str">
            <v>R SHIELD (BLUE-R side cover)*</v>
          </cell>
          <cell r="C1858" t="str">
            <v>KITE-100CC</v>
          </cell>
          <cell r="D1858">
            <v>4</v>
          </cell>
          <cell r="E1858">
            <v>0.33333333333333331</v>
          </cell>
          <cell r="F1858">
            <v>0.66666666666666663</v>
          </cell>
        </row>
        <row r="1859">
          <cell r="A1859" t="str">
            <v>43553-235C-0000</v>
          </cell>
          <cell r="B1859" t="str">
            <v>LEG R SHIELD (MAROON)</v>
          </cell>
          <cell r="C1859" t="str">
            <v>KITE-100CC</v>
          </cell>
          <cell r="D1859">
            <v>2</v>
          </cell>
          <cell r="E1859">
            <v>0.16666666666666666</v>
          </cell>
          <cell r="F1859">
            <v>0.33333333333333331</v>
          </cell>
        </row>
        <row r="1860">
          <cell r="A1860" t="str">
            <v>43553-235C-0001</v>
          </cell>
          <cell r="B1860" t="str">
            <v>LEG R SHIELD (BLUE)*</v>
          </cell>
          <cell r="C1860" t="str">
            <v>KITE-100CC</v>
          </cell>
          <cell r="D1860">
            <v>2</v>
          </cell>
          <cell r="E1860">
            <v>0.16666666666666666</v>
          </cell>
          <cell r="F1860">
            <v>0.33333333333333331</v>
          </cell>
        </row>
        <row r="1861">
          <cell r="A1861" t="str">
            <v>43561-235C-0000</v>
          </cell>
          <cell r="B1861" t="str">
            <v>L SHIELD (MAROON)</v>
          </cell>
          <cell r="C1861" t="str">
            <v>KITE-100CC</v>
          </cell>
          <cell r="D1861">
            <v>5</v>
          </cell>
          <cell r="E1861">
            <v>0.41666666666666669</v>
          </cell>
          <cell r="F1861">
            <v>0.83333333333333337</v>
          </cell>
        </row>
        <row r="1862">
          <cell r="A1862" t="str">
            <v>43561-235C-0001</v>
          </cell>
          <cell r="B1862" t="str">
            <v>L SHIELD (BLUE)*</v>
          </cell>
          <cell r="C1862" t="str">
            <v>KITE-100CC</v>
          </cell>
          <cell r="D1862">
            <v>5</v>
          </cell>
          <cell r="E1862">
            <v>0.41666666666666669</v>
          </cell>
          <cell r="F1862">
            <v>0.83333333333333337</v>
          </cell>
        </row>
        <row r="1863">
          <cell r="A1863" t="str">
            <v>43563-235C-0000</v>
          </cell>
          <cell r="B1863" t="str">
            <v>LEG L SHIELD (MAROON)</v>
          </cell>
          <cell r="C1863" t="str">
            <v>KITE-100CC</v>
          </cell>
          <cell r="D1863">
            <v>2</v>
          </cell>
          <cell r="E1863">
            <v>0.16666666666666666</v>
          </cell>
          <cell r="F1863">
            <v>0.33333333333333331</v>
          </cell>
        </row>
        <row r="1864">
          <cell r="A1864" t="str">
            <v>43563-235C-0001</v>
          </cell>
          <cell r="B1864" t="str">
            <v>LEG L SHIELD (BLUE)*</v>
          </cell>
          <cell r="C1864" t="str">
            <v>KITE-100CC</v>
          </cell>
          <cell r="D1864">
            <v>2</v>
          </cell>
          <cell r="E1864">
            <v>0.16666666666666666</v>
          </cell>
          <cell r="F1864">
            <v>0.33333333333333331</v>
          </cell>
        </row>
        <row r="1865">
          <cell r="A1865" t="str">
            <v>44100-235C-0000</v>
          </cell>
          <cell r="B1865" t="str">
            <v>SEAT</v>
          </cell>
          <cell r="C1865" t="str">
            <v>KITE-100CC</v>
          </cell>
          <cell r="D1865">
            <v>4</v>
          </cell>
          <cell r="E1865">
            <v>0.33333333333333331</v>
          </cell>
          <cell r="F1865">
            <v>0.66666666666666663</v>
          </cell>
        </row>
        <row r="1866">
          <cell r="A1866" t="str">
            <v>45410-235C-0000</v>
          </cell>
          <cell r="B1866" t="str">
            <v>REAR CARRIER WELDMENT</v>
          </cell>
          <cell r="C1866" t="str">
            <v>KITE-100CC</v>
          </cell>
          <cell r="D1866">
            <v>1</v>
          </cell>
          <cell r="E1866">
            <v>8.3333333333333329E-2</v>
          </cell>
          <cell r="F1866">
            <v>0.16666666666666666</v>
          </cell>
        </row>
        <row r="1867">
          <cell r="A1867" t="str">
            <v>46300-235C-0000</v>
          </cell>
          <cell r="B1867" t="str">
            <v>THROTTLE CABLE</v>
          </cell>
          <cell r="C1867" t="str">
            <v>KITE-100CC</v>
          </cell>
          <cell r="D1867">
            <v>3</v>
          </cell>
          <cell r="E1867">
            <v>0.25</v>
          </cell>
          <cell r="F1867">
            <v>0.5</v>
          </cell>
        </row>
        <row r="1868">
          <cell r="A1868" t="str">
            <v>46400-235C-0000</v>
          </cell>
          <cell r="B1868" t="str">
            <v>CABLE AIR CHOKE</v>
          </cell>
          <cell r="C1868" t="str">
            <v>KITE-100CC</v>
          </cell>
          <cell r="D1868">
            <v>2</v>
          </cell>
          <cell r="E1868">
            <v>0.16666666666666666</v>
          </cell>
          <cell r="F1868">
            <v>0.33333333333333331</v>
          </cell>
        </row>
        <row r="1869">
          <cell r="A1869" t="str">
            <v>47311-235C-0000</v>
          </cell>
          <cell r="B1869" t="str">
            <v>L GRIP RUBBER</v>
          </cell>
          <cell r="C1869" t="str">
            <v>KITE-100CC</v>
          </cell>
          <cell r="D1869">
            <v>1</v>
          </cell>
          <cell r="E1869">
            <v>8.3333333333333329E-2</v>
          </cell>
          <cell r="F1869">
            <v>0.16666666666666666</v>
          </cell>
        </row>
        <row r="1870">
          <cell r="A1870" t="str">
            <v>54211-235C-0000</v>
          </cell>
          <cell r="B1870" t="str">
            <v>FRONT WHEER RIM</v>
          </cell>
          <cell r="C1870" t="str">
            <v>KITE-100CC</v>
          </cell>
          <cell r="D1870">
            <v>2</v>
          </cell>
          <cell r="E1870">
            <v>0.16666666666666666</v>
          </cell>
          <cell r="F1870">
            <v>0.33333333333333331</v>
          </cell>
        </row>
        <row r="1871">
          <cell r="A1871" t="str">
            <v>56000-235C-0002</v>
          </cell>
          <cell r="B1871" t="str">
            <v>R SWITCH ASSY*</v>
          </cell>
          <cell r="C1871" t="str">
            <v>KITE-100CC</v>
          </cell>
          <cell r="D1871">
            <v>4</v>
          </cell>
          <cell r="E1871">
            <v>0.33333333333333331</v>
          </cell>
          <cell r="F1871">
            <v>0.66666666666666663</v>
          </cell>
        </row>
        <row r="1872">
          <cell r="A1872" t="str">
            <v>56151-235C-0000</v>
          </cell>
          <cell r="B1872" t="str">
            <v>SWITCH,RIGHT HANDLEBAR( MIRROR HOLDER )</v>
          </cell>
          <cell r="C1872" t="str">
            <v>KITE-100CC</v>
          </cell>
          <cell r="D1872">
            <v>5</v>
          </cell>
          <cell r="E1872">
            <v>0.41666666666666669</v>
          </cell>
          <cell r="F1872">
            <v>0.83333333333333337</v>
          </cell>
        </row>
        <row r="1873">
          <cell r="A1873" t="str">
            <v>63110-235C-0000</v>
          </cell>
          <cell r="B1873" t="str">
            <v>FR SECTION</v>
          </cell>
          <cell r="C1873" t="str">
            <v>KITE-100CC</v>
          </cell>
          <cell r="D1873">
            <v>2</v>
          </cell>
          <cell r="E1873">
            <v>0.16666666666666666</v>
          </cell>
          <cell r="F1873">
            <v>0.33333333333333331</v>
          </cell>
        </row>
        <row r="1874">
          <cell r="A1874" t="str">
            <v>63120-235C-0000</v>
          </cell>
          <cell r="B1874" t="str">
            <v>RR SECTION</v>
          </cell>
          <cell r="C1874" t="str">
            <v>KITE-100CC</v>
          </cell>
          <cell r="D1874">
            <v>2</v>
          </cell>
          <cell r="E1874">
            <v>0.16666666666666666</v>
          </cell>
          <cell r="F1874">
            <v>0.33333333333333331</v>
          </cell>
        </row>
        <row r="1875">
          <cell r="A1875" t="str">
            <v>64111-235C-0000</v>
          </cell>
          <cell r="B1875" t="str">
            <v>REAR WHEEL RIM</v>
          </cell>
          <cell r="C1875" t="str">
            <v>KITE-100CC</v>
          </cell>
          <cell r="D1875">
            <v>2</v>
          </cell>
          <cell r="E1875">
            <v>0.16666666666666666</v>
          </cell>
          <cell r="F1875">
            <v>0.33333333333333331</v>
          </cell>
        </row>
        <row r="1876">
          <cell r="A1876" t="str">
            <v>64260-235C-0000</v>
          </cell>
          <cell r="B1876" t="str">
            <v>Tyre RR Wheel</v>
          </cell>
          <cell r="C1876" t="str">
            <v>KITE-100CC</v>
          </cell>
          <cell r="D1876">
            <v>3</v>
          </cell>
          <cell r="E1876">
            <v>0.25</v>
          </cell>
          <cell r="F1876">
            <v>0.5</v>
          </cell>
        </row>
        <row r="1877">
          <cell r="A1877" t="str">
            <v>11003-024-0000</v>
          </cell>
          <cell r="B1877" t="str">
            <v>Gasket, Cylinder Body</v>
          </cell>
          <cell r="C1877" t="str">
            <v>KNIGHT RIDER-150CC</v>
          </cell>
          <cell r="D1877">
            <v>107</v>
          </cell>
          <cell r="E1877">
            <v>8.9166666666666661</v>
          </cell>
          <cell r="F1877">
            <v>17.833333333333332</v>
          </cell>
        </row>
        <row r="1878">
          <cell r="A1878" t="str">
            <v>15311-024-0000</v>
          </cell>
          <cell r="B1878" t="str">
            <v>Cam Shaft</v>
          </cell>
          <cell r="C1878" t="str">
            <v>KNIGHT RIDER-150CC</v>
          </cell>
          <cell r="D1878">
            <v>19</v>
          </cell>
          <cell r="E1878">
            <v>1.5833333333333333</v>
          </cell>
          <cell r="F1878">
            <v>3.1666666666666665</v>
          </cell>
        </row>
        <row r="1879">
          <cell r="A1879" t="str">
            <v>16120-172-0000FOREIGN</v>
          </cell>
          <cell r="B1879" t="str">
            <v>Air Filter Element</v>
          </cell>
          <cell r="C1879" t="str">
            <v>KNIGHT RIDER-150CC</v>
          </cell>
          <cell r="D1879">
            <v>358</v>
          </cell>
          <cell r="E1879">
            <v>29.833333333333332</v>
          </cell>
          <cell r="F1879">
            <v>59.666666666666664</v>
          </cell>
        </row>
        <row r="1880">
          <cell r="A1880" t="str">
            <v>17100-139B-0000</v>
          </cell>
          <cell r="B1880" t="str">
            <v>Carburetor Assy.(State III)</v>
          </cell>
          <cell r="C1880" t="str">
            <v>KNIGHT RIDER-150CC</v>
          </cell>
          <cell r="D1880">
            <v>16</v>
          </cell>
          <cell r="E1880">
            <v>1.3333333333333333</v>
          </cell>
          <cell r="F1880">
            <v>2.6666666666666665</v>
          </cell>
        </row>
        <row r="1881">
          <cell r="A1881" t="str">
            <v>17200-172-0000</v>
          </cell>
          <cell r="B1881" t="str">
            <v>Fuel Sensor Comp.</v>
          </cell>
          <cell r="C1881" t="str">
            <v>KNIGHT RIDER-150CC</v>
          </cell>
          <cell r="D1881">
            <v>59</v>
          </cell>
          <cell r="E1881">
            <v>4.916666666666667</v>
          </cell>
          <cell r="F1881">
            <v>9.8333333333333339</v>
          </cell>
        </row>
        <row r="1882">
          <cell r="A1882" t="str">
            <v>18400-TAMO-0000</v>
          </cell>
          <cell r="B1882" t="str">
            <v>Spark Plug （M10）</v>
          </cell>
          <cell r="C1882" t="str">
            <v>KNIGHT RIDER-150CC</v>
          </cell>
          <cell r="D1882">
            <v>178</v>
          </cell>
          <cell r="E1882">
            <v>14.833333333333334</v>
          </cell>
          <cell r="F1882">
            <v>29.666666666666668</v>
          </cell>
        </row>
        <row r="1883">
          <cell r="A1883" t="str">
            <v>21010-024-0000KICK-LEVER</v>
          </cell>
          <cell r="B1883" t="str">
            <v>Kick Lever</v>
          </cell>
          <cell r="C1883" t="str">
            <v>KNIGHT RIDER-150CC</v>
          </cell>
          <cell r="D1883">
            <v>37</v>
          </cell>
          <cell r="E1883">
            <v>3.0833333333333335</v>
          </cell>
          <cell r="F1883">
            <v>6.166666666666667</v>
          </cell>
        </row>
        <row r="1884">
          <cell r="A1884" t="str">
            <v>21101-024-00001</v>
          </cell>
          <cell r="B1884" t="str">
            <v>STARTING MOTOR COM</v>
          </cell>
          <cell r="C1884" t="str">
            <v>KNIGHT RIDER-150CC</v>
          </cell>
          <cell r="D1884">
            <v>32</v>
          </cell>
          <cell r="E1884">
            <v>2.6666666666666665</v>
          </cell>
          <cell r="F1884">
            <v>5.333333333333333</v>
          </cell>
        </row>
        <row r="1885">
          <cell r="A1885" t="str">
            <v>22024-024-0000S</v>
          </cell>
          <cell r="B1885" t="str">
            <v>Drive Friction Disc(Presser Plate) Set</v>
          </cell>
          <cell r="C1885" t="str">
            <v>KNIGHT RIDER-150CC</v>
          </cell>
          <cell r="D1885">
            <v>145</v>
          </cell>
          <cell r="E1885">
            <v>12.083333333333334</v>
          </cell>
          <cell r="F1885">
            <v>24.166666666666668</v>
          </cell>
        </row>
        <row r="1886">
          <cell r="A1886" t="str">
            <v>2210A-024-0000</v>
          </cell>
          <cell r="B1886" t="str">
            <v>Driven Friction Disc(Clutch Plate)</v>
          </cell>
          <cell r="C1886" t="str">
            <v>KNIGHT RIDER-150CC</v>
          </cell>
          <cell r="D1886">
            <v>214</v>
          </cell>
          <cell r="E1886">
            <v>17.833333333333332</v>
          </cell>
          <cell r="F1886">
            <v>35.666666666666664</v>
          </cell>
        </row>
        <row r="1887">
          <cell r="A1887" t="str">
            <v>26051-024-0000GCP</v>
          </cell>
          <cell r="B1887" t="str">
            <v>Gear Change Pedal</v>
          </cell>
          <cell r="C1887" t="str">
            <v>KNIGHT RIDER-150CC</v>
          </cell>
          <cell r="D1887">
            <v>51</v>
          </cell>
          <cell r="E1887">
            <v>4.25</v>
          </cell>
          <cell r="F1887">
            <v>8.5</v>
          </cell>
        </row>
        <row r="1888">
          <cell r="A1888" t="str">
            <v>26102-024-00001</v>
          </cell>
          <cell r="B1888" t="str">
            <v>OUTPUT SPROCKET</v>
          </cell>
          <cell r="C1888" t="str">
            <v>KNIGHT RIDER-150CC</v>
          </cell>
          <cell r="D1888">
            <v>135</v>
          </cell>
          <cell r="E1888">
            <v>11.25</v>
          </cell>
          <cell r="F1888">
            <v>22.5</v>
          </cell>
        </row>
        <row r="1889">
          <cell r="A1889" t="str">
            <v>31300-172-0000</v>
          </cell>
          <cell r="B1889" t="str">
            <v>Ignition Coil</v>
          </cell>
          <cell r="C1889" t="str">
            <v>KNIGHT RIDER-150CC</v>
          </cell>
          <cell r="D1889">
            <v>19</v>
          </cell>
          <cell r="E1889">
            <v>1.5833333333333333</v>
          </cell>
          <cell r="F1889">
            <v>3.1666666666666665</v>
          </cell>
        </row>
        <row r="1890">
          <cell r="A1890" t="str">
            <v>33100-136B-0000</v>
          </cell>
          <cell r="B1890" t="str">
            <v>Rectifier</v>
          </cell>
          <cell r="C1890" t="str">
            <v>KNIGHT RIDER-150CC</v>
          </cell>
          <cell r="D1890">
            <v>59</v>
          </cell>
          <cell r="E1890">
            <v>4.916666666666667</v>
          </cell>
          <cell r="F1890">
            <v>9.8333333333333339</v>
          </cell>
        </row>
        <row r="1891">
          <cell r="A1891" t="str">
            <v>341000-1720-01TY0000</v>
          </cell>
          <cell r="B1891" t="str">
            <v>Left Handlebar Switch Assy.</v>
          </cell>
          <cell r="C1891" t="str">
            <v>KNIGHT RIDER-150CC</v>
          </cell>
          <cell r="D1891">
            <v>90</v>
          </cell>
          <cell r="E1891">
            <v>7.5</v>
          </cell>
          <cell r="F1891">
            <v>15</v>
          </cell>
        </row>
        <row r="1892">
          <cell r="A1892" t="str">
            <v>342000-1720-00TY0000</v>
          </cell>
          <cell r="B1892" t="str">
            <v>Right Handlebar Switch Comp.</v>
          </cell>
          <cell r="C1892" t="str">
            <v>KNIGHT RIDER-150CC</v>
          </cell>
          <cell r="D1892">
            <v>114</v>
          </cell>
          <cell r="E1892">
            <v>9.5</v>
          </cell>
          <cell r="F1892">
            <v>19</v>
          </cell>
        </row>
        <row r="1893">
          <cell r="A1893" t="str">
            <v>34300-138-0000</v>
          </cell>
          <cell r="B1893" t="str">
            <v>Left Handlebar Rocker Package</v>
          </cell>
          <cell r="C1893" t="str">
            <v>KNIGHT RIDER-150CC</v>
          </cell>
          <cell r="D1893">
            <v>334</v>
          </cell>
          <cell r="E1893">
            <v>27.833333333333332</v>
          </cell>
          <cell r="F1893">
            <v>55.666666666666664</v>
          </cell>
        </row>
        <row r="1894">
          <cell r="A1894" t="str">
            <v>34500-136-0000</v>
          </cell>
          <cell r="B1894" t="str">
            <v>Rear Brake Switch</v>
          </cell>
          <cell r="C1894" t="str">
            <v>KNIGHT RIDER-150CC</v>
          </cell>
          <cell r="D1894">
            <v>71</v>
          </cell>
          <cell r="E1894">
            <v>5.916666666666667</v>
          </cell>
          <cell r="F1894">
            <v>11.833333333333334</v>
          </cell>
        </row>
        <row r="1895">
          <cell r="A1895" t="str">
            <v>35110-172-0100</v>
          </cell>
          <cell r="B1895" t="str">
            <v>Main Cable</v>
          </cell>
          <cell r="C1895" t="str">
            <v>KNIGHT RIDER-150CC</v>
          </cell>
          <cell r="D1895">
            <v>32</v>
          </cell>
          <cell r="E1895">
            <v>2.6666666666666665</v>
          </cell>
          <cell r="F1895">
            <v>5.333333333333333</v>
          </cell>
        </row>
        <row r="1896">
          <cell r="A1896" t="str">
            <v>36100-172-0000</v>
          </cell>
          <cell r="B1896" t="str">
            <v>Headlight</v>
          </cell>
          <cell r="C1896" t="str">
            <v>KNIGHT RIDER-150CC</v>
          </cell>
          <cell r="D1896">
            <v>26</v>
          </cell>
          <cell r="E1896">
            <v>2.1666666666666665</v>
          </cell>
          <cell r="F1896">
            <v>4.333333333333333</v>
          </cell>
        </row>
        <row r="1897">
          <cell r="A1897" t="str">
            <v>36200-172-0000</v>
          </cell>
          <cell r="B1897" t="str">
            <v>Front Left Signal Light</v>
          </cell>
          <cell r="C1897" t="str">
            <v>KNIGHT RIDER-150CC</v>
          </cell>
          <cell r="D1897">
            <v>41</v>
          </cell>
          <cell r="E1897">
            <v>3.4166666666666665</v>
          </cell>
          <cell r="F1897">
            <v>6.833333333333333</v>
          </cell>
        </row>
        <row r="1898">
          <cell r="A1898" t="str">
            <v>36300-172-0000</v>
          </cell>
          <cell r="B1898" t="str">
            <v>Front Right Signal Light</v>
          </cell>
          <cell r="C1898" t="str">
            <v>KNIGHT RIDER-150CC</v>
          </cell>
          <cell r="D1898">
            <v>30</v>
          </cell>
          <cell r="E1898">
            <v>2.5</v>
          </cell>
          <cell r="F1898">
            <v>5</v>
          </cell>
        </row>
        <row r="1899">
          <cell r="A1899" t="str">
            <v>36400-172-0000</v>
          </cell>
          <cell r="B1899" t="str">
            <v>Rear Left Signal Light</v>
          </cell>
          <cell r="C1899" t="str">
            <v>KNIGHT RIDER-150CC</v>
          </cell>
          <cell r="D1899">
            <v>74</v>
          </cell>
          <cell r="E1899">
            <v>6.166666666666667</v>
          </cell>
          <cell r="F1899">
            <v>12.333333333333334</v>
          </cell>
        </row>
        <row r="1900">
          <cell r="A1900" t="str">
            <v>36500-172-0000</v>
          </cell>
          <cell r="B1900" t="str">
            <v>Rear Right Signal Light</v>
          </cell>
          <cell r="C1900" t="str">
            <v>KNIGHT RIDER-150CC</v>
          </cell>
          <cell r="D1900">
            <v>81</v>
          </cell>
          <cell r="E1900">
            <v>6.75</v>
          </cell>
          <cell r="F1900">
            <v>13.5</v>
          </cell>
        </row>
        <row r="1901">
          <cell r="A1901" t="str">
            <v>36600-172-0000</v>
          </cell>
          <cell r="B1901" t="str">
            <v>Taillight Comp.</v>
          </cell>
          <cell r="C1901" t="str">
            <v>KNIGHT RIDER-150CC</v>
          </cell>
          <cell r="D1901">
            <v>149</v>
          </cell>
          <cell r="E1901">
            <v>12.416666666666666</v>
          </cell>
          <cell r="F1901">
            <v>24.833333333333332</v>
          </cell>
        </row>
        <row r="1902">
          <cell r="A1902" t="str">
            <v>36602-172-0000</v>
          </cell>
          <cell r="B1902" t="str">
            <v>Upper Cover. Taillight</v>
          </cell>
          <cell r="C1902" t="str">
            <v>KNIGHT RIDER-150CC</v>
          </cell>
          <cell r="D1902">
            <v>34</v>
          </cell>
          <cell r="E1902">
            <v>2.8333333333333335</v>
          </cell>
          <cell r="F1902">
            <v>5.666666666666667</v>
          </cell>
        </row>
        <row r="1903">
          <cell r="A1903" t="str">
            <v>36603-172-0000</v>
          </cell>
          <cell r="B1903" t="str">
            <v>Lower Cover. Taillight</v>
          </cell>
          <cell r="C1903" t="str">
            <v>KNIGHT RIDER-150CC</v>
          </cell>
          <cell r="D1903">
            <v>31</v>
          </cell>
          <cell r="E1903">
            <v>2.5833333333333335</v>
          </cell>
          <cell r="F1903">
            <v>5.166666666666667</v>
          </cell>
        </row>
        <row r="1904">
          <cell r="A1904" t="str">
            <v>37100-172-0000</v>
          </cell>
          <cell r="B1904" t="str">
            <v>Speedometer Assy.</v>
          </cell>
          <cell r="C1904" t="str">
            <v>KNIGHT RIDER-150CC</v>
          </cell>
          <cell r="D1904">
            <v>25</v>
          </cell>
          <cell r="E1904">
            <v>2.0833333333333335</v>
          </cell>
          <cell r="F1904">
            <v>4.166666666666667</v>
          </cell>
        </row>
        <row r="1905">
          <cell r="A1905" t="str">
            <v>38000-172-0000</v>
          </cell>
          <cell r="B1905" t="str">
            <v>Lock Set (with Haojin Logo)</v>
          </cell>
          <cell r="C1905" t="str">
            <v>KNIGHT RIDER-150CC</v>
          </cell>
          <cell r="D1905">
            <v>93</v>
          </cell>
          <cell r="E1905">
            <v>7.75</v>
          </cell>
          <cell r="F1905">
            <v>15.5</v>
          </cell>
        </row>
        <row r="1906">
          <cell r="A1906" t="str">
            <v>38110-LDY-000</v>
          </cell>
          <cell r="B1906" t="str">
            <v>Horn</v>
          </cell>
          <cell r="C1906" t="str">
            <v>KNIGHT RIDER-150CC</v>
          </cell>
          <cell r="D1906">
            <v>45</v>
          </cell>
          <cell r="E1906">
            <v>3.75</v>
          </cell>
          <cell r="F1906">
            <v>7.5</v>
          </cell>
        </row>
        <row r="1907">
          <cell r="A1907" t="str">
            <v>41001-172-0000</v>
          </cell>
          <cell r="B1907" t="str">
            <v>Sprocket (43T)</v>
          </cell>
          <cell r="C1907" t="str">
            <v>KNIGHT RIDER-150CC</v>
          </cell>
          <cell r="D1907">
            <v>146</v>
          </cell>
          <cell r="E1907">
            <v>12.166666666666666</v>
          </cell>
          <cell r="F1907">
            <v>24.333333333333332</v>
          </cell>
        </row>
        <row r="1908">
          <cell r="A1908" t="str">
            <v>41103-172-0000</v>
          </cell>
          <cell r="B1908" t="str">
            <v>Chain Slide</v>
          </cell>
          <cell r="C1908" t="str">
            <v>KNIGHT RIDER-150CC</v>
          </cell>
          <cell r="D1908">
            <v>143</v>
          </cell>
          <cell r="E1908">
            <v>11.916666666666666</v>
          </cell>
          <cell r="F1908">
            <v>23.833333333333332</v>
          </cell>
        </row>
        <row r="1909">
          <cell r="A1909" t="str">
            <v>4211A-172-0000</v>
          </cell>
          <cell r="B1909" t="str">
            <v>Brake Pedal. Rear Brake</v>
          </cell>
          <cell r="C1909" t="str">
            <v>KNIGHT RIDER-150CC</v>
          </cell>
          <cell r="D1909">
            <v>26</v>
          </cell>
          <cell r="E1909">
            <v>2.1666666666666665</v>
          </cell>
          <cell r="F1909">
            <v>4.333333333333333</v>
          </cell>
        </row>
        <row r="1910">
          <cell r="A1910" t="str">
            <v>43002-172-0000</v>
          </cell>
          <cell r="B1910" t="str">
            <v>Front Disc Brake</v>
          </cell>
          <cell r="C1910" t="str">
            <v>KNIGHT RIDER-150CC</v>
          </cell>
          <cell r="D1910">
            <v>62</v>
          </cell>
          <cell r="E1910">
            <v>5.166666666666667</v>
          </cell>
          <cell r="F1910">
            <v>10.333333333333334</v>
          </cell>
        </row>
        <row r="1911">
          <cell r="A1911" t="str">
            <v>43100-172-0000</v>
          </cell>
          <cell r="B1911" t="str">
            <v>Front Hydraulic Brake Comp.</v>
          </cell>
          <cell r="C1911" t="str">
            <v>KNIGHT RIDER-150CC</v>
          </cell>
          <cell r="D1911">
            <v>23</v>
          </cell>
          <cell r="E1911">
            <v>1.9166666666666667</v>
          </cell>
          <cell r="F1911">
            <v>3.8333333333333335</v>
          </cell>
        </row>
        <row r="1912">
          <cell r="A1912" t="str">
            <v>43136-172-0000</v>
          </cell>
          <cell r="B1912" t="str">
            <v>Disc Brake Handlebar</v>
          </cell>
          <cell r="C1912" t="str">
            <v>KNIGHT RIDER-150CC</v>
          </cell>
          <cell r="D1912">
            <v>27</v>
          </cell>
          <cell r="E1912">
            <v>2.25</v>
          </cell>
          <cell r="F1912">
            <v>4.5</v>
          </cell>
        </row>
        <row r="1913">
          <cell r="A1913" t="str">
            <v>44203-168-0000</v>
          </cell>
          <cell r="B1913" t="str">
            <v>Brake Shoe</v>
          </cell>
          <cell r="C1913" t="str">
            <v>KNIGHT RIDER-150CC</v>
          </cell>
          <cell r="D1913">
            <v>171</v>
          </cell>
          <cell r="E1913">
            <v>14.25</v>
          </cell>
          <cell r="F1913">
            <v>28.5</v>
          </cell>
        </row>
        <row r="1914">
          <cell r="A1914" t="str">
            <v>44203-168-0000PAD</v>
          </cell>
          <cell r="B1914" t="str">
            <v>Front Brake Pad (Set)</v>
          </cell>
          <cell r="C1914" t="str">
            <v>KNIGHT RIDER-150CC</v>
          </cell>
          <cell r="D1914">
            <v>135</v>
          </cell>
          <cell r="E1914">
            <v>11.25</v>
          </cell>
          <cell r="F1914">
            <v>22.5</v>
          </cell>
        </row>
        <row r="1915">
          <cell r="A1915" t="str">
            <v>52700-108-0000</v>
          </cell>
          <cell r="B1915" t="str">
            <v>Rear Left Footrest Assy.</v>
          </cell>
          <cell r="C1915" t="str">
            <v>KNIGHT RIDER-150CC</v>
          </cell>
          <cell r="D1915">
            <v>116</v>
          </cell>
          <cell r="E1915">
            <v>9.6666666666666661</v>
          </cell>
          <cell r="F1915">
            <v>19.333333333333332</v>
          </cell>
        </row>
        <row r="1916">
          <cell r="A1916" t="str">
            <v>52800-108-0000</v>
          </cell>
          <cell r="B1916" t="str">
            <v>Rear Right Footrest Assy.</v>
          </cell>
          <cell r="C1916" t="str">
            <v>KNIGHT RIDER-150CC</v>
          </cell>
          <cell r="D1916">
            <v>127</v>
          </cell>
          <cell r="E1916">
            <v>10.583333333333334</v>
          </cell>
          <cell r="F1916">
            <v>21.166666666666668</v>
          </cell>
        </row>
        <row r="1917">
          <cell r="A1917" t="str">
            <v>54100-172-0000</v>
          </cell>
          <cell r="B1917" t="str">
            <v>Front Left Shock Absorber Comp.</v>
          </cell>
          <cell r="C1917" t="str">
            <v>KNIGHT RIDER-150CC</v>
          </cell>
          <cell r="D1917">
            <v>55</v>
          </cell>
          <cell r="E1917">
            <v>4.583333333333333</v>
          </cell>
          <cell r="F1917">
            <v>9.1666666666666661</v>
          </cell>
        </row>
        <row r="1918">
          <cell r="A1918" t="str">
            <v>54200-172-0000</v>
          </cell>
          <cell r="B1918" t="str">
            <v>Front Right Shock Absorber Comp.</v>
          </cell>
          <cell r="C1918" t="str">
            <v>KNIGHT RIDER-150CC</v>
          </cell>
          <cell r="D1918">
            <v>57</v>
          </cell>
          <cell r="E1918">
            <v>4.75</v>
          </cell>
          <cell r="F1918">
            <v>9.5</v>
          </cell>
        </row>
        <row r="1919">
          <cell r="A1919" t="str">
            <v>61103-172-0000</v>
          </cell>
          <cell r="B1919" t="str">
            <v>Handlebar( SET )</v>
          </cell>
          <cell r="C1919" t="str">
            <v>KNIGHT RIDER-150CC</v>
          </cell>
          <cell r="D1919">
            <v>19</v>
          </cell>
          <cell r="E1919">
            <v>1.5833333333333333</v>
          </cell>
          <cell r="F1919">
            <v>3.1666666666666665</v>
          </cell>
        </row>
        <row r="1920">
          <cell r="A1920" t="str">
            <v>61106-168-0000SET</v>
          </cell>
          <cell r="B1920" t="str">
            <v>Ball Racer Comp.</v>
          </cell>
          <cell r="C1920" t="str">
            <v>KNIGHT RIDER-150CC</v>
          </cell>
          <cell r="D1920">
            <v>139</v>
          </cell>
          <cell r="E1920">
            <v>11.583333333333334</v>
          </cell>
          <cell r="F1920">
            <v>23.166666666666668</v>
          </cell>
        </row>
        <row r="1921">
          <cell r="A1921" t="str">
            <v>62102-172-0000</v>
          </cell>
          <cell r="B1921" t="str">
            <v>Balance Block Package</v>
          </cell>
          <cell r="C1921" t="str">
            <v>KNIGHT RIDER-150CC</v>
          </cell>
          <cell r="D1921">
            <v>118</v>
          </cell>
          <cell r="E1921">
            <v>9.8333333333333339</v>
          </cell>
          <cell r="F1921">
            <v>19.666666666666668</v>
          </cell>
        </row>
        <row r="1922">
          <cell r="A1922" t="str">
            <v>62210-172-0000</v>
          </cell>
          <cell r="B1922" t="str">
            <v>Throttle Cable</v>
          </cell>
          <cell r="C1922" t="str">
            <v>KNIGHT RIDER-150CC</v>
          </cell>
          <cell r="D1922">
            <v>75</v>
          </cell>
          <cell r="E1922">
            <v>6.25</v>
          </cell>
          <cell r="F1922">
            <v>12.5</v>
          </cell>
        </row>
        <row r="1923">
          <cell r="A1923" t="str">
            <v>62230-CCG-030</v>
          </cell>
          <cell r="B1923" t="str">
            <v>Mileage Flexible Shaft</v>
          </cell>
          <cell r="C1923" t="str">
            <v>KNIGHT RIDER-150CC</v>
          </cell>
          <cell r="D1923">
            <v>177</v>
          </cell>
          <cell r="E1923">
            <v>14.75</v>
          </cell>
          <cell r="F1923">
            <v>29.5</v>
          </cell>
        </row>
        <row r="1924">
          <cell r="A1924" t="str">
            <v>62250-172-0000</v>
          </cell>
          <cell r="B1924" t="str">
            <v>Choke Cable</v>
          </cell>
          <cell r="C1924" t="str">
            <v>KNIGHT RIDER-150CC</v>
          </cell>
          <cell r="D1924">
            <v>80</v>
          </cell>
          <cell r="E1924">
            <v>6.666666666666667</v>
          </cell>
          <cell r="F1924">
            <v>13.333333333333334</v>
          </cell>
        </row>
        <row r="1925">
          <cell r="A1925" t="str">
            <v>62270-172-0000</v>
          </cell>
          <cell r="B1925" t="str">
            <v>Clutch Cable</v>
          </cell>
          <cell r="C1925" t="str">
            <v>KNIGHT RIDER-150CC</v>
          </cell>
          <cell r="D1925">
            <v>407</v>
          </cell>
          <cell r="E1925">
            <v>33.916666666666664</v>
          </cell>
          <cell r="F1925">
            <v>67.833333333333329</v>
          </cell>
        </row>
        <row r="1926">
          <cell r="A1926" t="str">
            <v>72311-172-0000</v>
          </cell>
          <cell r="B1926" t="str">
            <v>Right Rear Brkt Comp.</v>
          </cell>
          <cell r="C1926" t="str">
            <v>KNIGHT RIDER-150CC</v>
          </cell>
          <cell r="D1926">
            <v>27</v>
          </cell>
          <cell r="E1926">
            <v>2.25</v>
          </cell>
          <cell r="F1926">
            <v>4.5</v>
          </cell>
        </row>
        <row r="1927">
          <cell r="A1927" t="str">
            <v>83001-172-0000</v>
          </cell>
          <cell r="B1927" t="str">
            <v>Left Side Cover</v>
          </cell>
          <cell r="C1927" t="str">
            <v>KNIGHT RIDER-150CC</v>
          </cell>
          <cell r="D1927">
            <v>13</v>
          </cell>
          <cell r="E1927">
            <v>1.0833333333333333</v>
          </cell>
          <cell r="F1927">
            <v>2.1666666666666665</v>
          </cell>
        </row>
        <row r="1928">
          <cell r="A1928" t="str">
            <v>83101-172-0000***</v>
          </cell>
          <cell r="B1928" t="str">
            <v>Front Mudguard</v>
          </cell>
          <cell r="C1928" t="str">
            <v>KNIGHT RIDER-150CC</v>
          </cell>
          <cell r="D1928">
            <v>28</v>
          </cell>
          <cell r="E1928">
            <v>2.3333333333333335</v>
          </cell>
          <cell r="F1928">
            <v>4.666666666666667</v>
          </cell>
        </row>
        <row r="1929">
          <cell r="A1929" t="str">
            <v>83101-172-0000***BL</v>
          </cell>
          <cell r="B1929" t="str">
            <v>Front Mudguard (Black)</v>
          </cell>
          <cell r="C1929" t="str">
            <v>KNIGHT RIDER-150CC</v>
          </cell>
          <cell r="D1929">
            <v>25</v>
          </cell>
          <cell r="E1929">
            <v>2.0833333333333335</v>
          </cell>
          <cell r="F1929">
            <v>4.166666666666667</v>
          </cell>
        </row>
        <row r="1930">
          <cell r="A1930" t="str">
            <v>83214-172-0000***</v>
          </cell>
          <cell r="B1930" t="str">
            <v>Bottom Cover. Headlight Cover</v>
          </cell>
          <cell r="C1930" t="str">
            <v>KNIGHT RIDER-150CC</v>
          </cell>
          <cell r="D1930">
            <v>80</v>
          </cell>
          <cell r="E1930">
            <v>6.666666666666667</v>
          </cell>
          <cell r="F1930">
            <v>13.333333333333334</v>
          </cell>
        </row>
        <row r="1931">
          <cell r="A1931" t="str">
            <v>89100-172-0000</v>
          </cell>
          <cell r="B1931" t="str">
            <v>Mirror Comp ( SET )</v>
          </cell>
          <cell r="C1931" t="str">
            <v>KNIGHT RIDER-150CC</v>
          </cell>
          <cell r="D1931">
            <v>135</v>
          </cell>
          <cell r="E1931">
            <v>11.25</v>
          </cell>
          <cell r="F1931">
            <v>22.5</v>
          </cell>
        </row>
        <row r="1932">
          <cell r="A1932" t="str">
            <v>GB/T1243-1997-08B124</v>
          </cell>
          <cell r="B1932" t="str">
            <v>Chain</v>
          </cell>
          <cell r="C1932" t="str">
            <v>KNIGHT RIDER-150CC</v>
          </cell>
          <cell r="D1932">
            <v>128</v>
          </cell>
          <cell r="E1932">
            <v>10.666666666666666</v>
          </cell>
          <cell r="F1932">
            <v>21.333333333333332</v>
          </cell>
        </row>
        <row r="1933">
          <cell r="A1933" t="str">
            <v>GB/T276-1994</v>
          </cell>
          <cell r="B1933" t="str">
            <v>Bearing  6301-2RS</v>
          </cell>
          <cell r="C1933" t="str">
            <v>KNIGHT RIDER-150CC</v>
          </cell>
          <cell r="D1933">
            <v>489</v>
          </cell>
          <cell r="E1933">
            <v>40.75</v>
          </cell>
          <cell r="F1933">
            <v>81.5</v>
          </cell>
        </row>
        <row r="1934">
          <cell r="A1934" t="str">
            <v>GB/T276-1994MP</v>
          </cell>
          <cell r="B1934" t="str">
            <v>Meter Penium</v>
          </cell>
          <cell r="C1934" t="str">
            <v>KNIGHT RIDER-150CC</v>
          </cell>
          <cell r="D1934">
            <v>114</v>
          </cell>
          <cell r="E1934">
            <v>9.5</v>
          </cell>
          <cell r="F1934">
            <v>19</v>
          </cell>
        </row>
        <row r="1935">
          <cell r="A1935" t="str">
            <v>G-QJX52437-KR1</v>
          </cell>
          <cell r="B1935" t="str">
            <v>Fork Oil Seal 32*43*10.5</v>
          </cell>
          <cell r="C1935" t="str">
            <v>KNIGHT RIDER-150CC</v>
          </cell>
          <cell r="D1935">
            <v>206</v>
          </cell>
          <cell r="E1935">
            <v>17.166666666666668</v>
          </cell>
          <cell r="F1935">
            <v>34.333333333333336</v>
          </cell>
        </row>
        <row r="1936">
          <cell r="A1936" t="str">
            <v>LCL-39110-168E-0000</v>
          </cell>
          <cell r="B1936" t="str">
            <v>Battery 12V 9Ah</v>
          </cell>
          <cell r="C1936" t="str">
            <v>KNIGHT RIDER-150CC</v>
          </cell>
          <cell r="D1936">
            <v>124</v>
          </cell>
          <cell r="E1936">
            <v>10.333333333333334</v>
          </cell>
          <cell r="F1936">
            <v>20.666666666666668</v>
          </cell>
        </row>
        <row r="1937">
          <cell r="A1937" t="str">
            <v>01203-024-0000</v>
          </cell>
          <cell r="B1937" t="str">
            <v>Seal Ring, Cylinder Head Cover</v>
          </cell>
          <cell r="C1937" t="str">
            <v>KNIGHT RIDER-150CC</v>
          </cell>
          <cell r="D1937">
            <v>40</v>
          </cell>
          <cell r="E1937">
            <v>3.3333333333333335</v>
          </cell>
          <cell r="F1937">
            <v>6.666666666666667</v>
          </cell>
        </row>
        <row r="1938">
          <cell r="A1938" t="str">
            <v>07300-TOAO-0000</v>
          </cell>
          <cell r="B1938" t="str">
            <v>Filter Net</v>
          </cell>
          <cell r="C1938" t="str">
            <v>KNIGHT RIDER-150CC</v>
          </cell>
          <cell r="D1938">
            <v>26</v>
          </cell>
          <cell r="E1938">
            <v>2.1666666666666665</v>
          </cell>
          <cell r="F1938">
            <v>4.333333333333333</v>
          </cell>
        </row>
        <row r="1939">
          <cell r="A1939" t="str">
            <v>1110A-024-0000</v>
          </cell>
          <cell r="B1939" t="str">
            <v>Cylinder Body Comp.</v>
          </cell>
          <cell r="C1939" t="str">
            <v>KNIGHT RIDER-150CC</v>
          </cell>
          <cell r="D1939">
            <v>15</v>
          </cell>
          <cell r="E1939">
            <v>1.25</v>
          </cell>
          <cell r="F1939">
            <v>2.5</v>
          </cell>
        </row>
        <row r="1940">
          <cell r="A1940" t="str">
            <v>13102-024-0000</v>
          </cell>
          <cell r="B1940" t="str">
            <v>Pin, Piston</v>
          </cell>
          <cell r="C1940" t="str">
            <v>KNIGHT RIDER-150CC</v>
          </cell>
          <cell r="D1940">
            <v>40</v>
          </cell>
          <cell r="E1940">
            <v>3.3333333333333335</v>
          </cell>
          <cell r="F1940">
            <v>6.666666666666667</v>
          </cell>
        </row>
        <row r="1941">
          <cell r="A1941" t="str">
            <v>13202-024-00001</v>
          </cell>
          <cell r="B1941" t="str">
            <v>CRANKSHAFT COMP</v>
          </cell>
          <cell r="C1941" t="str">
            <v>KNIGHT RIDER-150CC</v>
          </cell>
          <cell r="D1941">
            <v>12</v>
          </cell>
          <cell r="E1941">
            <v>1</v>
          </cell>
          <cell r="F1941">
            <v>2</v>
          </cell>
        </row>
        <row r="1942">
          <cell r="A1942" t="str">
            <v>13321-024-0000</v>
          </cell>
          <cell r="B1942" t="str">
            <v>Drive Gear. Spindle</v>
          </cell>
          <cell r="C1942" t="str">
            <v>KNIGHT RIDER-150CC</v>
          </cell>
          <cell r="D1942">
            <v>5</v>
          </cell>
          <cell r="E1942">
            <v>0.41666666666666669</v>
          </cell>
          <cell r="F1942">
            <v>0.83333333333333337</v>
          </cell>
        </row>
        <row r="1943">
          <cell r="A1943" t="str">
            <v>13330-024-0000</v>
          </cell>
          <cell r="B1943" t="str">
            <v>Driven Gear Comp., Spindle</v>
          </cell>
          <cell r="C1943" t="str">
            <v>KNIGHT RIDER-150CC</v>
          </cell>
          <cell r="D1943">
            <v>16</v>
          </cell>
          <cell r="E1943">
            <v>1.3333333333333333</v>
          </cell>
          <cell r="F1943">
            <v>2.6666666666666665</v>
          </cell>
        </row>
        <row r="1944">
          <cell r="A1944" t="str">
            <v>15411-024-0000</v>
          </cell>
          <cell r="B1944" t="str">
            <v>Rocker Arm</v>
          </cell>
          <cell r="C1944" t="str">
            <v>KNIGHT RIDER-150CC</v>
          </cell>
          <cell r="D1944">
            <v>31</v>
          </cell>
          <cell r="E1944">
            <v>2.5833333333333335</v>
          </cell>
          <cell r="F1944">
            <v>5.166666666666667</v>
          </cell>
        </row>
        <row r="1945">
          <cell r="A1945" t="str">
            <v>15510-024-0000</v>
          </cell>
          <cell r="B1945" t="str">
            <v>Tensioner Comp.</v>
          </cell>
          <cell r="C1945" t="str">
            <v>KNIGHT RIDER-150CC</v>
          </cell>
          <cell r="D1945">
            <v>9</v>
          </cell>
          <cell r="E1945">
            <v>0.75</v>
          </cell>
          <cell r="F1945">
            <v>1.5</v>
          </cell>
        </row>
        <row r="1946">
          <cell r="A1946" t="str">
            <v>15600-024-0000</v>
          </cell>
          <cell r="B1946" t="str">
            <v>Timing Chain</v>
          </cell>
          <cell r="C1946" t="str">
            <v>KNIGHT RIDER-150CC</v>
          </cell>
          <cell r="D1946">
            <v>20</v>
          </cell>
          <cell r="E1946">
            <v>1.6666666666666667</v>
          </cell>
          <cell r="F1946">
            <v>3.3333333333333335</v>
          </cell>
        </row>
        <row r="1947">
          <cell r="A1947" t="str">
            <v>15721-024-0000</v>
          </cell>
          <cell r="B1947" t="str">
            <v>Guide Plate. Chain</v>
          </cell>
          <cell r="C1947" t="str">
            <v>KNIGHT RIDER-150CC</v>
          </cell>
          <cell r="D1947">
            <v>11</v>
          </cell>
          <cell r="E1947">
            <v>0.91666666666666663</v>
          </cell>
          <cell r="F1947">
            <v>1.8333333333333333</v>
          </cell>
        </row>
        <row r="1948">
          <cell r="A1948" t="str">
            <v>21311-024-0000</v>
          </cell>
          <cell r="B1948" t="str">
            <v>Gear Wheel, Overrunning Clutch</v>
          </cell>
          <cell r="C1948" t="str">
            <v>KNIGHT RIDER-150CC</v>
          </cell>
          <cell r="D1948">
            <v>9</v>
          </cell>
          <cell r="E1948">
            <v>0.75</v>
          </cell>
          <cell r="F1948">
            <v>1.5</v>
          </cell>
        </row>
        <row r="1949">
          <cell r="A1949" t="str">
            <v>22024-024-0000</v>
          </cell>
          <cell r="B1949" t="str">
            <v>Drive Friction Disc(Presser Plate)</v>
          </cell>
          <cell r="C1949" t="str">
            <v>KNIGHT RIDER-150CC</v>
          </cell>
          <cell r="D1949">
            <v>124</v>
          </cell>
          <cell r="E1949">
            <v>10.333333333333334</v>
          </cell>
          <cell r="F1949">
            <v>20.666666666666668</v>
          </cell>
        </row>
        <row r="1950">
          <cell r="A1950" t="str">
            <v>31200-108A-0000</v>
          </cell>
          <cell r="B1950" t="str">
            <v>CDI Comp.</v>
          </cell>
          <cell r="C1950" t="str">
            <v>KNIGHT RIDER-150CC</v>
          </cell>
          <cell r="D1950">
            <v>16</v>
          </cell>
          <cell r="E1950">
            <v>1.3333333333333333</v>
          </cell>
          <cell r="F1950">
            <v>2.6666666666666665</v>
          </cell>
        </row>
        <row r="1951">
          <cell r="A1951" t="str">
            <v>31610-024-0000</v>
          </cell>
          <cell r="B1951" t="str">
            <v>Magneto Rotor(FLYWHEEL)</v>
          </cell>
          <cell r="C1951" t="str">
            <v>KNIGHT RIDER-150CC</v>
          </cell>
          <cell r="D1951">
            <v>27</v>
          </cell>
          <cell r="E1951">
            <v>2.25</v>
          </cell>
          <cell r="F1951">
            <v>4.5</v>
          </cell>
        </row>
        <row r="1952">
          <cell r="A1952" t="str">
            <v>35310-024-0000</v>
          </cell>
          <cell r="B1952" t="str">
            <v>Wire Harness</v>
          </cell>
          <cell r="C1952" t="str">
            <v>KNIGHT RIDER-150CC</v>
          </cell>
          <cell r="D1952">
            <v>15</v>
          </cell>
          <cell r="E1952">
            <v>1.25</v>
          </cell>
          <cell r="F1952">
            <v>2.5</v>
          </cell>
        </row>
        <row r="1953">
          <cell r="A1953" t="str">
            <v>36700-172-0000</v>
          </cell>
          <cell r="B1953" t="str">
            <v>Headlight Bracket Comp.</v>
          </cell>
          <cell r="C1953" t="str">
            <v>KNIGHT RIDER-150CC</v>
          </cell>
          <cell r="D1953">
            <v>13</v>
          </cell>
          <cell r="E1953">
            <v>1.0833333333333333</v>
          </cell>
          <cell r="F1953">
            <v>2.1666666666666665</v>
          </cell>
        </row>
        <row r="1954">
          <cell r="A1954" t="str">
            <v>41110-172-0000</v>
          </cell>
          <cell r="B1954" t="str">
            <v>Front Wheel Assy (Rim).</v>
          </cell>
          <cell r="C1954" t="str">
            <v>KNIGHT RIDER-150CC</v>
          </cell>
          <cell r="D1954">
            <v>21</v>
          </cell>
          <cell r="E1954">
            <v>1.75</v>
          </cell>
          <cell r="F1954">
            <v>3.5</v>
          </cell>
        </row>
        <row r="1955">
          <cell r="A1955" t="str">
            <v>4112A-172-0000</v>
          </cell>
          <cell r="B1955" t="str">
            <v>Front wheel ( Front Tire )</v>
          </cell>
          <cell r="C1955" t="str">
            <v>KNIGHT RIDER-150CC</v>
          </cell>
          <cell r="D1955">
            <v>19</v>
          </cell>
          <cell r="E1955">
            <v>1.5833333333333333</v>
          </cell>
          <cell r="F1955">
            <v>3.1666666666666665</v>
          </cell>
        </row>
        <row r="1956">
          <cell r="A1956" t="str">
            <v>4122A-172-0000</v>
          </cell>
          <cell r="B1956" t="str">
            <v>Rear Wheel ( Rear Tire )</v>
          </cell>
          <cell r="C1956" t="str">
            <v>KNIGHT RIDER-150CC</v>
          </cell>
          <cell r="D1956">
            <v>19</v>
          </cell>
          <cell r="E1956">
            <v>1.5833333333333333</v>
          </cell>
          <cell r="F1956">
            <v>3.1666666666666665</v>
          </cell>
        </row>
        <row r="1957">
          <cell r="A1957" t="str">
            <v>42001-172-0000</v>
          </cell>
          <cell r="B1957" t="str">
            <v>Rear Brake Spring</v>
          </cell>
          <cell r="C1957" t="str">
            <v>KNIGHT RIDER-150CC</v>
          </cell>
          <cell r="D1957">
            <v>10</v>
          </cell>
          <cell r="E1957">
            <v>0.83333333333333337</v>
          </cell>
          <cell r="F1957">
            <v>1.6666666666666667</v>
          </cell>
        </row>
        <row r="1958">
          <cell r="A1958" t="str">
            <v>4221A-172-0000</v>
          </cell>
          <cell r="B1958" t="str">
            <v>Rear Brake Wire</v>
          </cell>
          <cell r="C1958" t="str">
            <v>KNIGHT RIDER-150CC</v>
          </cell>
          <cell r="D1958">
            <v>7</v>
          </cell>
          <cell r="E1958">
            <v>0.58333333333333337</v>
          </cell>
          <cell r="F1958">
            <v>1.1666666666666667</v>
          </cell>
        </row>
        <row r="1959">
          <cell r="A1959" t="str">
            <v>52003-172-0000</v>
          </cell>
          <cell r="B1959" t="str">
            <v>Main Stand Spring</v>
          </cell>
          <cell r="C1959" t="str">
            <v>KNIGHT RIDER-150CC</v>
          </cell>
          <cell r="D1959">
            <v>9</v>
          </cell>
          <cell r="E1959">
            <v>0.75</v>
          </cell>
          <cell r="F1959">
            <v>1.5</v>
          </cell>
        </row>
        <row r="1960">
          <cell r="A1960" t="str">
            <v>53100-172-0001</v>
          </cell>
          <cell r="B1960" t="str">
            <v>Rear Shock Absorber Assy.</v>
          </cell>
          <cell r="C1960" t="str">
            <v>KNIGHT RIDER-150CC</v>
          </cell>
          <cell r="D1960">
            <v>21</v>
          </cell>
          <cell r="E1960">
            <v>1.75</v>
          </cell>
          <cell r="F1960">
            <v>3.5</v>
          </cell>
        </row>
        <row r="1961">
          <cell r="A1961" t="str">
            <v>6111A-172-0000</v>
          </cell>
          <cell r="B1961" t="str">
            <v>Steering Stem Comp.</v>
          </cell>
          <cell r="C1961" t="str">
            <v>KNIGHT RIDER-150CC</v>
          </cell>
          <cell r="D1961">
            <v>10</v>
          </cell>
          <cell r="E1961">
            <v>0.83333333333333337</v>
          </cell>
          <cell r="F1961">
            <v>1.6666666666666667</v>
          </cell>
        </row>
        <row r="1962">
          <cell r="A1962" t="str">
            <v>62210-172-0001</v>
          </cell>
          <cell r="B1962" t="str">
            <v>Throttle Cable</v>
          </cell>
          <cell r="C1962" t="str">
            <v>KNIGHT RIDER-150CC</v>
          </cell>
          <cell r="D1962">
            <v>18</v>
          </cell>
          <cell r="E1962">
            <v>1.5</v>
          </cell>
          <cell r="F1962">
            <v>3</v>
          </cell>
        </row>
        <row r="1963">
          <cell r="A1963" t="str">
            <v>71101-108-0100</v>
          </cell>
          <cell r="B1963" t="str">
            <v>Rear Wheel Axle (with Nut L285)</v>
          </cell>
          <cell r="C1963" t="str">
            <v>KNIGHT RIDER-150CC</v>
          </cell>
          <cell r="D1963">
            <v>7</v>
          </cell>
          <cell r="E1963">
            <v>0.58333333333333337</v>
          </cell>
          <cell r="F1963">
            <v>1.1666666666666667</v>
          </cell>
        </row>
        <row r="1964">
          <cell r="A1964" t="str">
            <v>72211-172-0000</v>
          </cell>
          <cell r="B1964" t="str">
            <v>Rear Left Brkt Comp.</v>
          </cell>
          <cell r="C1964" t="str">
            <v>KNIGHT RIDER-150CC</v>
          </cell>
          <cell r="D1964">
            <v>11</v>
          </cell>
          <cell r="E1964">
            <v>0.91666666666666663</v>
          </cell>
          <cell r="F1964">
            <v>1.8333333333333333</v>
          </cell>
        </row>
        <row r="1965">
          <cell r="A1965" t="str">
            <v>81053-172-0000</v>
          </cell>
          <cell r="B1965" t="str">
            <v>Left Decorative Cover. Fuel Tank</v>
          </cell>
          <cell r="C1965" t="str">
            <v>KNIGHT RIDER-150CC</v>
          </cell>
          <cell r="D1965">
            <v>11</v>
          </cell>
          <cell r="E1965">
            <v>0.91666666666666663</v>
          </cell>
          <cell r="F1965">
            <v>1.8333333333333333</v>
          </cell>
        </row>
        <row r="1966">
          <cell r="A1966" t="str">
            <v>81063-172-0000</v>
          </cell>
          <cell r="B1966" t="str">
            <v>Right Decorative Cover. Fuel Tank</v>
          </cell>
          <cell r="C1966" t="str">
            <v>KNIGHT RIDER-150CC</v>
          </cell>
          <cell r="D1966">
            <v>11</v>
          </cell>
          <cell r="E1966">
            <v>0.91666666666666663</v>
          </cell>
          <cell r="F1966">
            <v>1.8333333333333333</v>
          </cell>
        </row>
        <row r="1967">
          <cell r="A1967" t="str">
            <v>8110A-172-0000***</v>
          </cell>
          <cell r="B1967" t="str">
            <v>Fuel Tank State</v>
          </cell>
          <cell r="C1967" t="str">
            <v>KNIGHT RIDER-150CC</v>
          </cell>
          <cell r="D1967">
            <v>18</v>
          </cell>
          <cell r="E1967">
            <v>1.5</v>
          </cell>
          <cell r="F1967">
            <v>3</v>
          </cell>
        </row>
        <row r="1968">
          <cell r="A1968" t="str">
            <v>812000-1720-00TY0000</v>
          </cell>
          <cell r="B1968" t="str">
            <v>Valve Switch Comp.</v>
          </cell>
          <cell r="C1968" t="str">
            <v>KNIGHT RIDER-150CC</v>
          </cell>
          <cell r="D1968">
            <v>7</v>
          </cell>
          <cell r="E1968">
            <v>0.58333333333333337</v>
          </cell>
          <cell r="F1968">
            <v>1.1666666666666667</v>
          </cell>
        </row>
        <row r="1969">
          <cell r="A1969" t="str">
            <v>83002-172-0000</v>
          </cell>
          <cell r="B1969" t="str">
            <v>Right Side Cover</v>
          </cell>
          <cell r="C1969" t="str">
            <v>KNIGHT RIDER-150CC</v>
          </cell>
          <cell r="D1969">
            <v>18</v>
          </cell>
          <cell r="E1969">
            <v>1.5</v>
          </cell>
          <cell r="F1969">
            <v>3</v>
          </cell>
        </row>
        <row r="1970">
          <cell r="A1970" t="str">
            <v>83101-172-0000***MB</v>
          </cell>
          <cell r="B1970" t="str">
            <v>Front Mudguard (Matt Blue)</v>
          </cell>
          <cell r="C1970" t="str">
            <v>KNIGHT RIDER-150CC</v>
          </cell>
          <cell r="D1970">
            <v>18</v>
          </cell>
          <cell r="E1970">
            <v>1.5</v>
          </cell>
          <cell r="F1970">
            <v>3</v>
          </cell>
        </row>
        <row r="1971">
          <cell r="A1971" t="str">
            <v>83101-172-0000***MR</v>
          </cell>
          <cell r="B1971" t="str">
            <v>Front Mudguard (Matt Red)</v>
          </cell>
          <cell r="C1971" t="str">
            <v>KNIGHT RIDER-150CC</v>
          </cell>
          <cell r="D1971">
            <v>6</v>
          </cell>
          <cell r="E1971">
            <v>0.5</v>
          </cell>
          <cell r="F1971">
            <v>1</v>
          </cell>
        </row>
        <row r="1972">
          <cell r="A1972" t="str">
            <v>83101-172-0000***WH</v>
          </cell>
          <cell r="B1972" t="str">
            <v>Front Mudguard (White)</v>
          </cell>
          <cell r="C1972" t="str">
            <v>KNIGHT RIDER-150CC</v>
          </cell>
          <cell r="D1972">
            <v>14</v>
          </cell>
          <cell r="E1972">
            <v>1.1666666666666667</v>
          </cell>
          <cell r="F1972">
            <v>2.3333333333333335</v>
          </cell>
        </row>
        <row r="1973">
          <cell r="A1973" t="str">
            <v>83141-172-0000***</v>
          </cell>
          <cell r="B1973" t="str">
            <v>Left Rear Cover</v>
          </cell>
          <cell r="C1973" t="str">
            <v>KNIGHT RIDER-150CC</v>
          </cell>
          <cell r="D1973">
            <v>11</v>
          </cell>
          <cell r="E1973">
            <v>0.91666666666666663</v>
          </cell>
          <cell r="F1973">
            <v>1.8333333333333333</v>
          </cell>
        </row>
        <row r="1974">
          <cell r="A1974" t="str">
            <v>83208-172-0000</v>
          </cell>
          <cell r="B1974" t="str">
            <v>Rear Fender</v>
          </cell>
          <cell r="C1974" t="str">
            <v>KNIGHT RIDER-150CC</v>
          </cell>
          <cell r="D1974">
            <v>7</v>
          </cell>
          <cell r="E1974">
            <v>0.58333333333333337</v>
          </cell>
          <cell r="F1974">
            <v>1.1666666666666667</v>
          </cell>
        </row>
        <row r="1975">
          <cell r="A1975" t="str">
            <v>83212-172-0000***</v>
          </cell>
          <cell r="B1975" t="str">
            <v>Left Plate. Headlight Cover (Matt Blue)</v>
          </cell>
          <cell r="C1975" t="str">
            <v>KNIGHT RIDER-150CC</v>
          </cell>
          <cell r="D1975">
            <v>9</v>
          </cell>
          <cell r="E1975">
            <v>0.75</v>
          </cell>
          <cell r="F1975">
            <v>1.5</v>
          </cell>
        </row>
        <row r="1976">
          <cell r="A1976" t="str">
            <v>83213-172-0000***</v>
          </cell>
          <cell r="B1976" t="str">
            <v>Right Plate. Headlight Cover (Matt Blue)</v>
          </cell>
          <cell r="C1976" t="str">
            <v>KNIGHT RIDER-150CC</v>
          </cell>
          <cell r="D1976">
            <v>9</v>
          </cell>
          <cell r="E1976">
            <v>0.75</v>
          </cell>
          <cell r="F1976">
            <v>1.5</v>
          </cell>
        </row>
        <row r="1977">
          <cell r="A1977" t="str">
            <v>83301-172-0000***</v>
          </cell>
          <cell r="B1977" t="str">
            <v>Plate. Rear Cover</v>
          </cell>
          <cell r="C1977" t="str">
            <v>KNIGHT RIDER-150CC</v>
          </cell>
          <cell r="D1977">
            <v>6</v>
          </cell>
          <cell r="E1977">
            <v>0.5</v>
          </cell>
          <cell r="F1977">
            <v>1</v>
          </cell>
        </row>
        <row r="1978">
          <cell r="A1978" t="str">
            <v>83302-172-0000</v>
          </cell>
          <cell r="B1978" t="str">
            <v>Chain Cover</v>
          </cell>
          <cell r="C1978" t="str">
            <v>KNIGHT RIDER-150CC</v>
          </cell>
          <cell r="D1978">
            <v>13</v>
          </cell>
          <cell r="E1978">
            <v>1.0833333333333333</v>
          </cell>
          <cell r="F1978">
            <v>2.1666666666666665</v>
          </cell>
        </row>
        <row r="1979">
          <cell r="A1979" t="str">
            <v>GB/T1243-1997-08B124S</v>
          </cell>
          <cell r="B1979" t="str">
            <v>Chain Set</v>
          </cell>
          <cell r="C1979" t="str">
            <v>KNIGHT RIDER-150CC</v>
          </cell>
          <cell r="D1979">
            <v>92</v>
          </cell>
          <cell r="E1979">
            <v>7.666666666666667</v>
          </cell>
          <cell r="F1979">
            <v>15.333333333333334</v>
          </cell>
        </row>
        <row r="1980">
          <cell r="A1980" t="str">
            <v>GB/T276-1994-6302</v>
          </cell>
          <cell r="B1980" t="str">
            <v>Bearing 6302-2RS</v>
          </cell>
          <cell r="C1980" t="str">
            <v>KNIGHT RIDER-150CC</v>
          </cell>
          <cell r="D1980">
            <v>60</v>
          </cell>
          <cell r="E1980">
            <v>5</v>
          </cell>
          <cell r="F1980">
            <v>10</v>
          </cell>
        </row>
        <row r="1981">
          <cell r="A1981" t="str">
            <v>GB276-6003-P6</v>
          </cell>
          <cell r="B1981" t="str">
            <v>Bearing 6003</v>
          </cell>
          <cell r="C1981" t="str">
            <v>KNIGHT RIDER-150CC</v>
          </cell>
          <cell r="D1981">
            <v>5</v>
          </cell>
          <cell r="E1981">
            <v>0.41666666666666669</v>
          </cell>
          <cell r="F1981">
            <v>0.83333333333333337</v>
          </cell>
        </row>
        <row r="1982">
          <cell r="A1982" t="str">
            <v>G-GB/T1243-1997-08B124</v>
          </cell>
          <cell r="B1982" t="str">
            <v>Chain</v>
          </cell>
          <cell r="C1982" t="str">
            <v>KNIGHT RIDER-150CC</v>
          </cell>
          <cell r="D1982">
            <v>46</v>
          </cell>
          <cell r="E1982">
            <v>3.8333333333333335</v>
          </cell>
          <cell r="F1982">
            <v>7.666666666666667</v>
          </cell>
        </row>
        <row r="1983">
          <cell r="A1983" t="str">
            <v>LCL-22013-024-0000COMP</v>
          </cell>
          <cell r="B1983" t="str">
            <v>Outer Clutch Complete</v>
          </cell>
          <cell r="C1983" t="str">
            <v>KNIGHT RIDER-150CC</v>
          </cell>
          <cell r="D1983">
            <v>44</v>
          </cell>
          <cell r="E1983">
            <v>3.6666666666666665</v>
          </cell>
          <cell r="F1983">
            <v>7.333333333333333</v>
          </cell>
        </row>
        <row r="1984">
          <cell r="A1984" t="str">
            <v>LCL-QJX52437-KR1</v>
          </cell>
          <cell r="B1984" t="str">
            <v>Fork Oil Seal 32*43*10.5</v>
          </cell>
          <cell r="C1984" t="str">
            <v>KNIGHT RIDER-150CC</v>
          </cell>
          <cell r="D1984">
            <v>73</v>
          </cell>
          <cell r="E1984">
            <v>6.083333333333333</v>
          </cell>
          <cell r="F1984">
            <v>12.166666666666666</v>
          </cell>
        </row>
        <row r="1985">
          <cell r="A1985" t="str">
            <v>MOD-31300-172-00000</v>
          </cell>
          <cell r="B1985" t="str">
            <v>COCO FUEL OIL SEAL</v>
          </cell>
          <cell r="C1985" t="str">
            <v>KNIGHT RIDER-150CC</v>
          </cell>
          <cell r="D1985">
            <v>18</v>
          </cell>
          <cell r="E1985">
            <v>1.5</v>
          </cell>
          <cell r="F1985">
            <v>3</v>
          </cell>
        </row>
        <row r="1986">
          <cell r="A1986" t="str">
            <v>MOD-53100-172-00012</v>
          </cell>
          <cell r="B1986" t="str">
            <v>REAR SHOCKABSORBER ASSY BUSH</v>
          </cell>
          <cell r="C1986" t="str">
            <v>KNIGHT RIDER-150CC</v>
          </cell>
          <cell r="D1986">
            <v>9</v>
          </cell>
          <cell r="E1986">
            <v>0.75</v>
          </cell>
          <cell r="F1986">
            <v>1.5</v>
          </cell>
        </row>
        <row r="1987">
          <cell r="A1987" t="str">
            <v>01600-T0G0-0000</v>
          </cell>
          <cell r="B1987" t="str">
            <v>Oil Seal, Stem</v>
          </cell>
          <cell r="C1987" t="str">
            <v>KNIGHT RIDER-150CC</v>
          </cell>
          <cell r="D1987">
            <v>26</v>
          </cell>
          <cell r="E1987">
            <v>2.1666666666666665</v>
          </cell>
          <cell r="F1987">
            <v>4.333333333333333</v>
          </cell>
        </row>
        <row r="1988">
          <cell r="A1988" t="str">
            <v>1213A-024-0000</v>
          </cell>
          <cell r="B1988" t="str">
            <v>Left Crankcase Comp.</v>
          </cell>
          <cell r="C1988" t="str">
            <v>KNIGHT RIDER-150CC</v>
          </cell>
          <cell r="D1988">
            <v>1</v>
          </cell>
          <cell r="E1988">
            <v>8.3333333333333329E-2</v>
          </cell>
          <cell r="F1988">
            <v>0.16666666666666666</v>
          </cell>
        </row>
        <row r="1989">
          <cell r="A1989" t="str">
            <v>1223A-024-0000</v>
          </cell>
          <cell r="B1989" t="str">
            <v>Right Crankcase Body</v>
          </cell>
          <cell r="C1989" t="str">
            <v>KNIGHT RIDER-150CC</v>
          </cell>
          <cell r="D1989">
            <v>1</v>
          </cell>
          <cell r="E1989">
            <v>8.3333333333333329E-2</v>
          </cell>
          <cell r="F1989">
            <v>0.16666666666666666</v>
          </cell>
        </row>
        <row r="1990">
          <cell r="A1990" t="str">
            <v>12315-024-0000</v>
          </cell>
          <cell r="B1990" t="str">
            <v>Front Left Cover( Cover l crankase )</v>
          </cell>
          <cell r="C1990" t="str">
            <v>KNIGHT RIDER-150CC</v>
          </cell>
          <cell r="D1990">
            <v>3</v>
          </cell>
          <cell r="E1990">
            <v>0.25</v>
          </cell>
          <cell r="F1990">
            <v>0.5</v>
          </cell>
        </row>
        <row r="1991">
          <cell r="A1991" t="str">
            <v>12317-024-0000</v>
          </cell>
          <cell r="B1991" t="str">
            <v>Rear Left Cover</v>
          </cell>
          <cell r="C1991" t="str">
            <v>KNIGHT RIDER-150CC</v>
          </cell>
          <cell r="D1991">
            <v>1</v>
          </cell>
          <cell r="E1991">
            <v>8.3333333333333329E-2</v>
          </cell>
          <cell r="F1991">
            <v>0.16666666666666666</v>
          </cell>
        </row>
        <row r="1992">
          <cell r="A1992" t="str">
            <v>12420-004-0000</v>
          </cell>
          <cell r="B1992" t="str">
            <v>Clutch Lever Comp.</v>
          </cell>
          <cell r="C1992" t="str">
            <v>KNIGHT RIDER-150CC</v>
          </cell>
          <cell r="D1992">
            <v>1</v>
          </cell>
          <cell r="E1992">
            <v>8.3333333333333329E-2</v>
          </cell>
          <cell r="F1992">
            <v>0.16666666666666666</v>
          </cell>
        </row>
        <row r="1993">
          <cell r="A1993" t="str">
            <v>13101-024-0000</v>
          </cell>
          <cell r="B1993" t="str">
            <v>Piston</v>
          </cell>
          <cell r="C1993" t="str">
            <v>KNIGHT RIDER-150CC</v>
          </cell>
          <cell r="D1993">
            <v>4</v>
          </cell>
          <cell r="E1993">
            <v>0.33333333333333331</v>
          </cell>
          <cell r="F1993">
            <v>0.66666666666666663</v>
          </cell>
        </row>
        <row r="1994">
          <cell r="A1994" t="str">
            <v>13104-024-0000</v>
          </cell>
          <cell r="B1994" t="str">
            <v>Piston Ring (First Ring)</v>
          </cell>
          <cell r="C1994" t="str">
            <v>KNIGHT RIDER-150CC</v>
          </cell>
          <cell r="D1994">
            <v>3</v>
          </cell>
          <cell r="E1994">
            <v>0.25</v>
          </cell>
          <cell r="F1994">
            <v>0.5</v>
          </cell>
        </row>
        <row r="1995">
          <cell r="A1995" t="str">
            <v>13105-024-0000</v>
          </cell>
          <cell r="B1995" t="str">
            <v>Piston Ring (Second Ring)</v>
          </cell>
          <cell r="C1995" t="str">
            <v>KNIGHT RIDER-150CC</v>
          </cell>
          <cell r="D1995">
            <v>3</v>
          </cell>
          <cell r="E1995">
            <v>0.25</v>
          </cell>
          <cell r="F1995">
            <v>0.5</v>
          </cell>
        </row>
        <row r="1996">
          <cell r="A1996" t="str">
            <v>13110-024-0000</v>
          </cell>
          <cell r="B1996" t="str">
            <v>Ring, Oil Scraper Componentnt</v>
          </cell>
          <cell r="C1996" t="str">
            <v>KNIGHT RIDER-150CC</v>
          </cell>
          <cell r="D1996">
            <v>3</v>
          </cell>
          <cell r="E1996">
            <v>0.25</v>
          </cell>
          <cell r="F1996">
            <v>0.5</v>
          </cell>
        </row>
        <row r="1997">
          <cell r="A1997" t="str">
            <v>14201-024-0000P</v>
          </cell>
          <cell r="B1997" t="str">
            <v>Oil Pump Assy</v>
          </cell>
          <cell r="C1997" t="str">
            <v>KNIGHT RIDER-150CC</v>
          </cell>
          <cell r="D1997">
            <v>2</v>
          </cell>
          <cell r="E1997">
            <v>0.16666666666666666</v>
          </cell>
          <cell r="F1997">
            <v>0.33333333333333331</v>
          </cell>
        </row>
        <row r="1998">
          <cell r="A1998" t="str">
            <v>14301-024-0000</v>
          </cell>
          <cell r="B1998" t="str">
            <v>Gauge, Oil Level</v>
          </cell>
          <cell r="C1998" t="str">
            <v>KNIGHT RIDER-150CC</v>
          </cell>
          <cell r="D1998">
            <v>2</v>
          </cell>
          <cell r="E1998">
            <v>0.16666666666666666</v>
          </cell>
          <cell r="F1998">
            <v>0.33333333333333331</v>
          </cell>
        </row>
        <row r="1999">
          <cell r="A1999" t="str">
            <v>15001-024-0000</v>
          </cell>
          <cell r="B1999" t="str">
            <v>Gasket, Cylinder Head</v>
          </cell>
          <cell r="C1999" t="str">
            <v>KNIGHT RIDER-150CC</v>
          </cell>
          <cell r="D1999">
            <v>5</v>
          </cell>
          <cell r="E1999">
            <v>0.41666666666666669</v>
          </cell>
          <cell r="F1999">
            <v>0.83333333333333337</v>
          </cell>
        </row>
        <row r="2000">
          <cell r="A2000" t="str">
            <v>15101-024-0000</v>
          </cell>
          <cell r="B2000" t="str">
            <v>Intake Valve</v>
          </cell>
          <cell r="C2000" t="str">
            <v>KNIGHT RIDER-150CC</v>
          </cell>
          <cell r="D2000">
            <v>6</v>
          </cell>
          <cell r="E2000">
            <v>0.5</v>
          </cell>
          <cell r="F2000">
            <v>1</v>
          </cell>
        </row>
        <row r="2001">
          <cell r="A2001" t="str">
            <v>15102-024-0000</v>
          </cell>
          <cell r="B2001" t="str">
            <v>Exhaust Valve</v>
          </cell>
          <cell r="C2001" t="str">
            <v>KNIGHT RIDER-150CC</v>
          </cell>
          <cell r="D2001">
            <v>7</v>
          </cell>
          <cell r="E2001">
            <v>0.58333333333333337</v>
          </cell>
          <cell r="F2001">
            <v>1.1666666666666667</v>
          </cell>
        </row>
        <row r="2002">
          <cell r="A2002" t="str">
            <v>15402-024-0000</v>
          </cell>
          <cell r="B2002" t="str">
            <v>Rocker Arm Seat</v>
          </cell>
          <cell r="C2002" t="str">
            <v>KNIGHT RIDER-150CC</v>
          </cell>
          <cell r="D2002">
            <v>3</v>
          </cell>
          <cell r="E2002">
            <v>0.25</v>
          </cell>
          <cell r="F2002">
            <v>0.5</v>
          </cell>
        </row>
        <row r="2003">
          <cell r="A2003" t="str">
            <v>1571A-024-0000</v>
          </cell>
          <cell r="B2003" t="str">
            <v>Chain Tensioner</v>
          </cell>
          <cell r="C2003" t="str">
            <v>KNIGHT RIDER-150CC</v>
          </cell>
          <cell r="D2003">
            <v>7</v>
          </cell>
          <cell r="E2003">
            <v>0.58333333333333337</v>
          </cell>
          <cell r="F2003">
            <v>1.1666666666666667</v>
          </cell>
        </row>
        <row r="2004">
          <cell r="A2004" t="str">
            <v>18004-172-0000</v>
          </cell>
          <cell r="B2004" t="str">
            <v>Heat-proof Panel</v>
          </cell>
          <cell r="C2004" t="str">
            <v>KNIGHT RIDER-150CC</v>
          </cell>
          <cell r="D2004">
            <v>1</v>
          </cell>
          <cell r="E2004">
            <v>8.3333333333333329E-2</v>
          </cell>
          <cell r="F2004">
            <v>0.16666666666666666</v>
          </cell>
        </row>
        <row r="2005">
          <cell r="A2005" t="str">
            <v>1810A-172-0000</v>
          </cell>
          <cell r="B2005" t="str">
            <v>Exhaust Pipe (State II)</v>
          </cell>
          <cell r="C2005" t="str">
            <v>KNIGHT RIDER-150CC</v>
          </cell>
          <cell r="D2005">
            <v>3</v>
          </cell>
          <cell r="E2005">
            <v>0.25</v>
          </cell>
          <cell r="F2005">
            <v>0.5</v>
          </cell>
        </row>
        <row r="2006">
          <cell r="A2006" t="str">
            <v>22013-024-00001</v>
          </cell>
          <cell r="B2006" t="str">
            <v>Outer Cover, Clutch</v>
          </cell>
          <cell r="C2006" t="str">
            <v>KNIGHT RIDER-150CC</v>
          </cell>
          <cell r="D2006">
            <v>2</v>
          </cell>
          <cell r="E2006">
            <v>0.16666666666666666</v>
          </cell>
          <cell r="F2006">
            <v>0.33333333333333331</v>
          </cell>
        </row>
        <row r="2007">
          <cell r="A2007" t="str">
            <v>22013-024-00002</v>
          </cell>
          <cell r="B2007" t="str">
            <v>Clutch Driven Disc Assy(CETRE CLUTCH ,PLATE PRESSURE &amp; DISK FRICTION PRESSURE PLATE)</v>
          </cell>
          <cell r="C2007" t="str">
            <v>KNIGHT RIDER-150CC</v>
          </cell>
          <cell r="D2007">
            <v>2</v>
          </cell>
          <cell r="E2007">
            <v>0.16666666666666666</v>
          </cell>
          <cell r="F2007">
            <v>0.33333333333333331</v>
          </cell>
        </row>
        <row r="2008">
          <cell r="A2008" t="str">
            <v>2210A-024-0000S</v>
          </cell>
          <cell r="B2008" t="str">
            <v>Driven Friction Disc(Clutch Plate) Set</v>
          </cell>
          <cell r="C2008" t="str">
            <v>KNIGHT RIDER-150CC</v>
          </cell>
          <cell r="D2008">
            <v>40</v>
          </cell>
          <cell r="E2008">
            <v>3.3333333333333335</v>
          </cell>
          <cell r="F2008">
            <v>6.666666666666667</v>
          </cell>
        </row>
        <row r="2009">
          <cell r="A2009" t="str">
            <v>26020-024-0000</v>
          </cell>
          <cell r="B2009" t="str">
            <v>Countershaft</v>
          </cell>
          <cell r="C2009" t="str">
            <v>KNIGHT RIDER-150CC</v>
          </cell>
          <cell r="D2009">
            <v>3</v>
          </cell>
          <cell r="E2009">
            <v>0.25</v>
          </cell>
          <cell r="F2009">
            <v>0.5</v>
          </cell>
        </row>
        <row r="2010">
          <cell r="A2010" t="str">
            <v>26051-024-0000</v>
          </cell>
          <cell r="B2010" t="str">
            <v>Gearshift Axle</v>
          </cell>
          <cell r="C2010" t="str">
            <v>KNIGHT RIDER-150CC</v>
          </cell>
          <cell r="D2010">
            <v>2</v>
          </cell>
          <cell r="E2010">
            <v>0.16666666666666666</v>
          </cell>
          <cell r="F2010">
            <v>0.33333333333333331</v>
          </cell>
        </row>
        <row r="2011">
          <cell r="A2011" t="str">
            <v>26051-024-00001</v>
          </cell>
          <cell r="B2011" t="str">
            <v>Gear shift assymble</v>
          </cell>
          <cell r="C2011" t="str">
            <v>KNIGHT RIDER-150CC</v>
          </cell>
          <cell r="D2011">
            <v>3</v>
          </cell>
          <cell r="E2011">
            <v>0.25</v>
          </cell>
          <cell r="F2011">
            <v>0.5</v>
          </cell>
        </row>
        <row r="2012">
          <cell r="A2012" t="str">
            <v>26102-024-0000</v>
          </cell>
          <cell r="B2012" t="str">
            <v>Main Axle 2 Speed Gear</v>
          </cell>
          <cell r="C2012" t="str">
            <v>KNIGHT RIDER-150CC</v>
          </cell>
          <cell r="D2012">
            <v>4</v>
          </cell>
          <cell r="E2012">
            <v>0.33333333333333331</v>
          </cell>
          <cell r="F2012">
            <v>0.66666666666666663</v>
          </cell>
        </row>
        <row r="2013">
          <cell r="A2013" t="str">
            <v>31620-024-0000</v>
          </cell>
          <cell r="B2013" t="str">
            <v>Stator Comp.</v>
          </cell>
          <cell r="C2013" t="str">
            <v>KNIGHT RIDER-150CC</v>
          </cell>
          <cell r="D2013">
            <v>5</v>
          </cell>
          <cell r="E2013">
            <v>0.41666666666666669</v>
          </cell>
          <cell r="F2013">
            <v>0.83333333333333337</v>
          </cell>
        </row>
        <row r="2014">
          <cell r="A2014" t="str">
            <v>34305-138-0000</v>
          </cell>
          <cell r="B2014" t="str">
            <v>Rocker Arm Lever( MIRROR HOLDER )</v>
          </cell>
          <cell r="C2014" t="str">
            <v>KNIGHT RIDER-150CC</v>
          </cell>
          <cell r="D2014">
            <v>1</v>
          </cell>
          <cell r="E2014">
            <v>8.3333333333333329E-2</v>
          </cell>
          <cell r="F2014">
            <v>0.16666666666666666</v>
          </cell>
        </row>
        <row r="2015">
          <cell r="A2015" t="str">
            <v>35800-HCG-010</v>
          </cell>
          <cell r="B2015" t="str">
            <v>Starter Relay</v>
          </cell>
          <cell r="C2015" t="str">
            <v>KNIGHT RIDER-150CC</v>
          </cell>
          <cell r="D2015">
            <v>8</v>
          </cell>
          <cell r="E2015">
            <v>0.66666666666666663</v>
          </cell>
          <cell r="F2015">
            <v>1.3333333333333333</v>
          </cell>
        </row>
        <row r="2016">
          <cell r="A2016" t="str">
            <v>39110-168E-0000</v>
          </cell>
          <cell r="B2016" t="str">
            <v>Battery</v>
          </cell>
          <cell r="C2016" t="str">
            <v>KNIGHT RIDER-150CC</v>
          </cell>
          <cell r="D2016">
            <v>2</v>
          </cell>
          <cell r="E2016">
            <v>0.16666666666666666</v>
          </cell>
          <cell r="F2016">
            <v>0.33333333333333331</v>
          </cell>
        </row>
        <row r="2017">
          <cell r="A2017" t="str">
            <v>41210-172-0001</v>
          </cell>
          <cell r="B2017" t="str">
            <v>Rear Wheel Assy ( Rim).</v>
          </cell>
          <cell r="C2017" t="str">
            <v>KNIGHT RIDER-150CC</v>
          </cell>
          <cell r="D2017">
            <v>1</v>
          </cell>
          <cell r="E2017">
            <v>8.3333333333333329E-2</v>
          </cell>
          <cell r="F2017">
            <v>0.16666666666666666</v>
          </cell>
        </row>
        <row r="2018">
          <cell r="A2018" t="str">
            <v>41214-172-0001</v>
          </cell>
          <cell r="B2018" t="str">
            <v>Rubber Cushion</v>
          </cell>
          <cell r="C2018" t="str">
            <v>KNIGHT RIDER-150CC</v>
          </cell>
          <cell r="D2018">
            <v>20</v>
          </cell>
          <cell r="E2018">
            <v>1.6666666666666667</v>
          </cell>
          <cell r="F2018">
            <v>3.3333333333333335</v>
          </cell>
        </row>
        <row r="2019">
          <cell r="A2019" t="str">
            <v>41214-172-0001Set</v>
          </cell>
          <cell r="B2019" t="str">
            <v>Rubber Cushion(Dumper Rubber) Set</v>
          </cell>
          <cell r="C2019" t="str">
            <v>KNIGHT RIDER-150CC</v>
          </cell>
          <cell r="D2019">
            <v>6</v>
          </cell>
          <cell r="E2019">
            <v>0.5</v>
          </cell>
          <cell r="F2019">
            <v>1</v>
          </cell>
        </row>
        <row r="2020">
          <cell r="A2020" t="str">
            <v>41300-172-0000</v>
          </cell>
          <cell r="B2020" t="str">
            <v>Sprocket Seat</v>
          </cell>
          <cell r="C2020" t="str">
            <v>KNIGHT RIDER-150CC</v>
          </cell>
          <cell r="D2020">
            <v>3</v>
          </cell>
          <cell r="E2020">
            <v>0.25</v>
          </cell>
          <cell r="F2020">
            <v>0.5</v>
          </cell>
        </row>
        <row r="2021">
          <cell r="A2021" t="str">
            <v>4211A-172-0100</v>
          </cell>
          <cell r="B2021" t="str">
            <v>Brake Pedal Comp., Rear Brake</v>
          </cell>
          <cell r="C2021" t="str">
            <v>KNIGHT RIDER-150CC</v>
          </cell>
          <cell r="D2021">
            <v>6</v>
          </cell>
          <cell r="E2021">
            <v>0.5</v>
          </cell>
          <cell r="F2021">
            <v>1</v>
          </cell>
        </row>
        <row r="2022">
          <cell r="A2022" t="str">
            <v>43001-172-0000</v>
          </cell>
          <cell r="B2022" t="str">
            <v>Front Disc Brake ( Front hydrolic comp )</v>
          </cell>
          <cell r="C2022" t="str">
            <v>KNIGHT RIDER-150CC</v>
          </cell>
          <cell r="D2022">
            <v>2</v>
          </cell>
          <cell r="E2022">
            <v>0.16666666666666666</v>
          </cell>
          <cell r="F2022">
            <v>0.33333333333333331</v>
          </cell>
        </row>
        <row r="2023">
          <cell r="A2023" t="str">
            <v>44301-HLT-000</v>
          </cell>
          <cell r="B2023" t="str">
            <v>Front Wheel  Axle (M12•210)</v>
          </cell>
          <cell r="C2023" t="str">
            <v>KNIGHT RIDER-150CC</v>
          </cell>
          <cell r="D2023">
            <v>2</v>
          </cell>
          <cell r="E2023">
            <v>0.16666666666666666</v>
          </cell>
          <cell r="F2023">
            <v>0.33333333333333331</v>
          </cell>
        </row>
        <row r="2024">
          <cell r="A2024" t="str">
            <v>5100A-172-0000LG</v>
          </cell>
          <cell r="B2024" t="str">
            <v>Leg Guard</v>
          </cell>
          <cell r="C2024" t="str">
            <v>KNIGHT RIDER-150CC</v>
          </cell>
          <cell r="D2024">
            <v>5</v>
          </cell>
          <cell r="E2024">
            <v>0.41666666666666669</v>
          </cell>
          <cell r="F2024">
            <v>0.83333333333333337</v>
          </cell>
        </row>
        <row r="2025">
          <cell r="A2025" t="str">
            <v>5100A-172-0000SG</v>
          </cell>
          <cell r="B2025" t="str">
            <v>Sharee Guard</v>
          </cell>
          <cell r="C2025" t="str">
            <v>KNIGHT RIDER-150CC</v>
          </cell>
          <cell r="D2025">
            <v>3</v>
          </cell>
          <cell r="E2025">
            <v>0.25</v>
          </cell>
          <cell r="F2025">
            <v>0.5</v>
          </cell>
        </row>
        <row r="2026">
          <cell r="A2026" t="str">
            <v>5210A-172-0000</v>
          </cell>
          <cell r="B2026" t="str">
            <v>Main Stand Comp.</v>
          </cell>
          <cell r="C2026" t="str">
            <v>KNIGHT RIDER-150CC</v>
          </cell>
          <cell r="D2026">
            <v>6</v>
          </cell>
          <cell r="E2026">
            <v>0.5</v>
          </cell>
          <cell r="F2026">
            <v>1</v>
          </cell>
        </row>
        <row r="2027">
          <cell r="A2027" t="str">
            <v>5220A-172-0000</v>
          </cell>
          <cell r="B2027" t="str">
            <v>Side Stand Comp.</v>
          </cell>
          <cell r="C2027" t="str">
            <v>KNIGHT RIDER-150CC</v>
          </cell>
          <cell r="D2027">
            <v>6</v>
          </cell>
          <cell r="E2027">
            <v>0.5</v>
          </cell>
          <cell r="F2027">
            <v>1</v>
          </cell>
        </row>
        <row r="2028">
          <cell r="A2028" t="str">
            <v>55100-172-0000</v>
          </cell>
          <cell r="B2028" t="str">
            <v>Rear Fork Comp.</v>
          </cell>
          <cell r="C2028" t="str">
            <v>KNIGHT RIDER-150CC</v>
          </cell>
          <cell r="D2028">
            <v>7</v>
          </cell>
          <cell r="E2028">
            <v>0.58333333333333337</v>
          </cell>
          <cell r="F2028">
            <v>1.1666666666666667</v>
          </cell>
        </row>
        <row r="2029">
          <cell r="A2029" t="str">
            <v>55200-172-0000</v>
          </cell>
          <cell r="B2029" t="str">
            <v>Chain Adjuster Comp.</v>
          </cell>
          <cell r="C2029" t="str">
            <v>KNIGHT RIDER-150CC</v>
          </cell>
          <cell r="D2029">
            <v>10</v>
          </cell>
          <cell r="E2029">
            <v>0.83333333333333337</v>
          </cell>
          <cell r="F2029">
            <v>1.6666666666666667</v>
          </cell>
        </row>
        <row r="2030">
          <cell r="A2030" t="str">
            <v>55201-172-0000</v>
          </cell>
          <cell r="B2030" t="str">
            <v>Baffle, Chain Adjuster</v>
          </cell>
          <cell r="C2030" t="str">
            <v>KNIGHT RIDER-150CC</v>
          </cell>
          <cell r="D2030">
            <v>10</v>
          </cell>
          <cell r="E2030">
            <v>0.83333333333333337</v>
          </cell>
          <cell r="F2030">
            <v>1.6666666666666667</v>
          </cell>
        </row>
        <row r="2031">
          <cell r="A2031" t="str">
            <v>61106-168-0000SET H</v>
          </cell>
          <cell r="B2031" t="str">
            <v>Ball Racer Com</v>
          </cell>
          <cell r="C2031" t="str">
            <v>KNIGHT RIDER-150CC</v>
          </cell>
          <cell r="D2031">
            <v>3</v>
          </cell>
          <cell r="E2031">
            <v>0.25</v>
          </cell>
          <cell r="F2031">
            <v>0.5</v>
          </cell>
        </row>
        <row r="2032">
          <cell r="A2032" t="str">
            <v>62001-172-0000</v>
          </cell>
          <cell r="B2032" t="str">
            <v>Rubber Sleeve. Left Handlebar (Grip LH)</v>
          </cell>
          <cell r="C2032" t="str">
            <v>KNIGHT RIDER-150CC</v>
          </cell>
          <cell r="D2032">
            <v>7</v>
          </cell>
          <cell r="E2032">
            <v>0.58333333333333337</v>
          </cell>
          <cell r="F2032">
            <v>1.1666666666666667</v>
          </cell>
        </row>
        <row r="2033">
          <cell r="A2033" t="str">
            <v>62010-172-0000</v>
          </cell>
          <cell r="B2033" t="str">
            <v>Throttle Switch Comp (Grip RH)</v>
          </cell>
          <cell r="C2033" t="str">
            <v>KNIGHT RIDER-150CC</v>
          </cell>
          <cell r="D2033">
            <v>9</v>
          </cell>
          <cell r="E2033">
            <v>0.75</v>
          </cell>
          <cell r="F2033">
            <v>1.5</v>
          </cell>
        </row>
        <row r="2034">
          <cell r="A2034" t="str">
            <v>62100-172-0000</v>
          </cell>
          <cell r="B2034" t="str">
            <v>Balance Block Package</v>
          </cell>
          <cell r="C2034" t="str">
            <v>KNIGHT RIDER-150CC</v>
          </cell>
          <cell r="D2034">
            <v>1</v>
          </cell>
          <cell r="E2034">
            <v>8.3333333333333329E-2</v>
          </cell>
          <cell r="F2034">
            <v>0.16666666666666666</v>
          </cell>
        </row>
        <row r="2035">
          <cell r="A2035" t="str">
            <v>71100-172-0000</v>
          </cell>
          <cell r="B2035" t="str">
            <v>Seat Pad Comp.</v>
          </cell>
          <cell r="C2035" t="str">
            <v>KNIGHT RIDER-150CC</v>
          </cell>
          <cell r="D2035">
            <v>2</v>
          </cell>
          <cell r="E2035">
            <v>0.16666666666666666</v>
          </cell>
          <cell r="F2035">
            <v>0.33333333333333331</v>
          </cell>
        </row>
        <row r="2036">
          <cell r="A2036" t="str">
            <v>72701-172-0000</v>
          </cell>
          <cell r="B2036" t="str">
            <v>Right Rear Armrest</v>
          </cell>
          <cell r="C2036" t="str">
            <v>KNIGHT RIDER-150CC</v>
          </cell>
          <cell r="D2036">
            <v>5</v>
          </cell>
          <cell r="E2036">
            <v>0.41666666666666669</v>
          </cell>
          <cell r="F2036">
            <v>0.83333333333333337</v>
          </cell>
        </row>
        <row r="2037">
          <cell r="A2037" t="str">
            <v>72702-172-0000</v>
          </cell>
          <cell r="B2037" t="str">
            <v>Left Rear Armrest</v>
          </cell>
          <cell r="C2037" t="str">
            <v>KNIGHT RIDER-150CC</v>
          </cell>
          <cell r="D2037">
            <v>5</v>
          </cell>
          <cell r="E2037">
            <v>0.41666666666666669</v>
          </cell>
          <cell r="F2037">
            <v>0.83333333333333337</v>
          </cell>
        </row>
        <row r="2038">
          <cell r="A2038" t="str">
            <v>83101-172-0000****</v>
          </cell>
          <cell r="B2038" t="str">
            <v>Front Mudguard</v>
          </cell>
          <cell r="C2038" t="str">
            <v>KNIGHT RIDER-150CC</v>
          </cell>
          <cell r="D2038">
            <v>2</v>
          </cell>
          <cell r="E2038">
            <v>0.16666666666666666</v>
          </cell>
          <cell r="F2038">
            <v>0.33333333333333331</v>
          </cell>
        </row>
        <row r="2039">
          <cell r="A2039" t="str">
            <v>83141-172-0000***WH</v>
          </cell>
          <cell r="B2039" t="str">
            <v>Left Rear Cover</v>
          </cell>
          <cell r="C2039" t="str">
            <v>KNIGHT RIDER-150CC</v>
          </cell>
          <cell r="D2039">
            <v>1</v>
          </cell>
          <cell r="E2039">
            <v>8.3333333333333329E-2</v>
          </cell>
          <cell r="F2039">
            <v>0.16666666666666666</v>
          </cell>
        </row>
        <row r="2040">
          <cell r="A2040" t="str">
            <v>83141-172-0000***YE</v>
          </cell>
          <cell r="B2040" t="str">
            <v>Left Rear Cover</v>
          </cell>
          <cell r="C2040" t="str">
            <v>KNIGHT RIDER-150CC</v>
          </cell>
          <cell r="D2040">
            <v>1</v>
          </cell>
          <cell r="E2040">
            <v>8.3333333333333329E-2</v>
          </cell>
          <cell r="F2040">
            <v>0.16666666666666666</v>
          </cell>
        </row>
        <row r="2041">
          <cell r="A2041" t="str">
            <v>83151-172-0000***</v>
          </cell>
          <cell r="B2041" t="str">
            <v>Right Rear Cover</v>
          </cell>
          <cell r="C2041" t="str">
            <v>KNIGHT RIDER-150CC</v>
          </cell>
          <cell r="D2041">
            <v>11</v>
          </cell>
          <cell r="E2041">
            <v>0.91666666666666663</v>
          </cell>
          <cell r="F2041">
            <v>1.8333333333333333</v>
          </cell>
        </row>
        <row r="2042">
          <cell r="A2042" t="str">
            <v>83151-172-0000***WH</v>
          </cell>
          <cell r="B2042" t="str">
            <v>Right Rear Cover</v>
          </cell>
          <cell r="C2042" t="str">
            <v>KNIGHT RIDER-150CC</v>
          </cell>
          <cell r="D2042">
            <v>1</v>
          </cell>
          <cell r="E2042">
            <v>8.3333333333333329E-2</v>
          </cell>
          <cell r="F2042">
            <v>0.16666666666666666</v>
          </cell>
        </row>
        <row r="2043">
          <cell r="A2043" t="str">
            <v>83212-172-0000***BL</v>
          </cell>
          <cell r="B2043" t="str">
            <v>Left Plate. Headlight Cover (Black)</v>
          </cell>
          <cell r="C2043" t="str">
            <v>KNIGHT RIDER-150CC</v>
          </cell>
          <cell r="D2043">
            <v>15</v>
          </cell>
          <cell r="E2043">
            <v>1.25</v>
          </cell>
          <cell r="F2043">
            <v>2.5</v>
          </cell>
        </row>
        <row r="2044">
          <cell r="A2044" t="str">
            <v>83212-172-0000***BM</v>
          </cell>
          <cell r="B2044" t="str">
            <v>Left Plate. Headlight Cover (Matt Blue)</v>
          </cell>
          <cell r="C2044" t="str">
            <v>KNIGHT RIDER-150CC</v>
          </cell>
          <cell r="D2044">
            <v>4</v>
          </cell>
          <cell r="E2044">
            <v>0.33333333333333331</v>
          </cell>
          <cell r="F2044">
            <v>0.66666666666666663</v>
          </cell>
        </row>
        <row r="2045">
          <cell r="A2045" t="str">
            <v>83212-172-0000***MR</v>
          </cell>
          <cell r="B2045" t="str">
            <v>Left Plate. Headlight Cover (Matt Red)</v>
          </cell>
          <cell r="C2045" t="str">
            <v>KNIGHT RIDER-150CC</v>
          </cell>
          <cell r="D2045">
            <v>3</v>
          </cell>
          <cell r="E2045">
            <v>0.25</v>
          </cell>
          <cell r="F2045">
            <v>0.5</v>
          </cell>
        </row>
        <row r="2046">
          <cell r="A2046" t="str">
            <v>83212-172-0000***WH</v>
          </cell>
          <cell r="B2046" t="str">
            <v>Left Plate. Headlight Cover (White)</v>
          </cell>
          <cell r="C2046" t="str">
            <v>KNIGHT RIDER-150CC</v>
          </cell>
          <cell r="D2046">
            <v>5</v>
          </cell>
          <cell r="E2046">
            <v>0.41666666666666669</v>
          </cell>
          <cell r="F2046">
            <v>0.83333333333333337</v>
          </cell>
        </row>
        <row r="2047">
          <cell r="A2047" t="str">
            <v>83213-172-0000***BL</v>
          </cell>
          <cell r="B2047" t="str">
            <v>Right Plate. Headlight Cover (Black)</v>
          </cell>
          <cell r="C2047" t="str">
            <v>KNIGHT RIDER-150CC</v>
          </cell>
          <cell r="D2047">
            <v>15</v>
          </cell>
          <cell r="E2047">
            <v>1.25</v>
          </cell>
          <cell r="F2047">
            <v>2.5</v>
          </cell>
        </row>
        <row r="2048">
          <cell r="A2048" t="str">
            <v>83213-172-0000***MB</v>
          </cell>
          <cell r="B2048" t="str">
            <v>Right Plate. Headlight Cover (Matt Blue)</v>
          </cell>
          <cell r="C2048" t="str">
            <v>KNIGHT RIDER-150CC</v>
          </cell>
          <cell r="D2048">
            <v>4</v>
          </cell>
          <cell r="E2048">
            <v>0.33333333333333331</v>
          </cell>
          <cell r="F2048">
            <v>0.66666666666666663</v>
          </cell>
        </row>
        <row r="2049">
          <cell r="A2049" t="str">
            <v>83213-172-0000***MR</v>
          </cell>
          <cell r="B2049" t="str">
            <v>Right Plate. Headlight Cover (Matt Red)</v>
          </cell>
          <cell r="C2049" t="str">
            <v>KNIGHT RIDER-150CC</v>
          </cell>
          <cell r="D2049">
            <v>3</v>
          </cell>
          <cell r="E2049">
            <v>0.25</v>
          </cell>
          <cell r="F2049">
            <v>0.5</v>
          </cell>
        </row>
        <row r="2050">
          <cell r="A2050" t="str">
            <v>83213-172-0000***WH</v>
          </cell>
          <cell r="B2050" t="str">
            <v>Right Plate. Headlight Cover (White)</v>
          </cell>
          <cell r="C2050" t="str">
            <v>KNIGHT RIDER-150CC</v>
          </cell>
          <cell r="D2050">
            <v>5</v>
          </cell>
          <cell r="E2050">
            <v>0.41666666666666669</v>
          </cell>
          <cell r="F2050">
            <v>0.83333333333333337</v>
          </cell>
        </row>
        <row r="2051">
          <cell r="A2051" t="str">
            <v>83215-172-0000***</v>
          </cell>
          <cell r="B2051" t="str">
            <v>Small Decorative Cover</v>
          </cell>
          <cell r="C2051" t="str">
            <v>KNIGHT RIDER-150CC</v>
          </cell>
          <cell r="D2051">
            <v>4</v>
          </cell>
          <cell r="E2051">
            <v>0.33333333333333331</v>
          </cell>
          <cell r="F2051">
            <v>0.66666666666666663</v>
          </cell>
        </row>
        <row r="2052">
          <cell r="A2052" t="str">
            <v>83216-172-0000***</v>
          </cell>
          <cell r="B2052" t="str">
            <v>Small Decorative Cover</v>
          </cell>
          <cell r="C2052" t="str">
            <v>KNIGHT RIDER-150CC</v>
          </cell>
          <cell r="D2052">
            <v>5</v>
          </cell>
          <cell r="E2052">
            <v>0.41666666666666669</v>
          </cell>
          <cell r="F2052">
            <v>0.83333333333333337</v>
          </cell>
        </row>
        <row r="2053">
          <cell r="A2053" t="str">
            <v>83301-172-0000***MB</v>
          </cell>
          <cell r="B2053" t="str">
            <v>Plate. Rear Cover</v>
          </cell>
          <cell r="C2053" t="str">
            <v>KNIGHT RIDER-150CC</v>
          </cell>
          <cell r="D2053">
            <v>1</v>
          </cell>
          <cell r="E2053">
            <v>8.3333333333333329E-2</v>
          </cell>
          <cell r="F2053">
            <v>0.16666666666666666</v>
          </cell>
        </row>
        <row r="2054">
          <cell r="A2054" t="str">
            <v>840033-170-00HJ0</v>
          </cell>
          <cell r="B2054" t="str">
            <v>STICKER FULL SET</v>
          </cell>
          <cell r="C2054" t="str">
            <v>KNIGHT RIDER-150CC</v>
          </cell>
          <cell r="D2054">
            <v>1</v>
          </cell>
          <cell r="E2054">
            <v>8.3333333333333329E-2</v>
          </cell>
          <cell r="F2054">
            <v>0.16666666666666666</v>
          </cell>
        </row>
        <row r="2055">
          <cell r="A2055" t="str">
            <v>91101-108-0100</v>
          </cell>
          <cell r="B2055" t="str">
            <v>Front Wheel Axle (M12×210)</v>
          </cell>
          <cell r="C2055" t="str">
            <v>KNIGHT RIDER-150CC</v>
          </cell>
          <cell r="D2055">
            <v>7</v>
          </cell>
          <cell r="E2055">
            <v>0.58333333333333337</v>
          </cell>
          <cell r="F2055">
            <v>1.1666666666666667</v>
          </cell>
        </row>
        <row r="2056">
          <cell r="A2056" t="str">
            <v>95515-HLT-000</v>
          </cell>
          <cell r="B2056" t="str">
            <v>Side Stand Spring</v>
          </cell>
          <cell r="C2056" t="str">
            <v>KNIGHT RIDER-150CC</v>
          </cell>
          <cell r="D2056">
            <v>5</v>
          </cell>
          <cell r="E2056">
            <v>0.41666666666666669</v>
          </cell>
          <cell r="F2056">
            <v>0.83333333333333337</v>
          </cell>
        </row>
        <row r="2057">
          <cell r="A2057" t="str">
            <v>GB276-6202-P6</v>
          </cell>
          <cell r="B2057" t="str">
            <v>Bearing 6202</v>
          </cell>
          <cell r="C2057" t="str">
            <v>KNIGHT RIDER-150CC</v>
          </cell>
          <cell r="D2057">
            <v>4</v>
          </cell>
          <cell r="E2057">
            <v>0.33333333333333331</v>
          </cell>
          <cell r="F2057">
            <v>0.66666666666666663</v>
          </cell>
        </row>
        <row r="2058">
          <cell r="A2058" t="str">
            <v>GB276-6204-P6</v>
          </cell>
          <cell r="B2058" t="str">
            <v>Bearing 6204</v>
          </cell>
          <cell r="C2058" t="str">
            <v>KNIGHT RIDER-150CC</v>
          </cell>
          <cell r="D2058">
            <v>9</v>
          </cell>
          <cell r="E2058">
            <v>0.75</v>
          </cell>
          <cell r="F2058">
            <v>1.5</v>
          </cell>
        </row>
        <row r="2059">
          <cell r="A2059" t="str">
            <v>GB276-6306-P6</v>
          </cell>
          <cell r="B2059" t="str">
            <v>Bearing 6003</v>
          </cell>
          <cell r="C2059" t="str">
            <v>KNIGHT RIDER-150CC</v>
          </cell>
          <cell r="D2059">
            <v>1</v>
          </cell>
          <cell r="E2059">
            <v>8.3333333333333329E-2</v>
          </cell>
          <cell r="F2059">
            <v>0.16666666666666666</v>
          </cell>
        </row>
        <row r="2060">
          <cell r="A2060" t="str">
            <v>LCL-16120-172-0000</v>
          </cell>
          <cell r="B2060" t="str">
            <v>AIR FILTER ELEMENT</v>
          </cell>
          <cell r="C2060" t="str">
            <v>KNIGHT RIDER-150CC</v>
          </cell>
          <cell r="D2060">
            <v>3</v>
          </cell>
          <cell r="E2060">
            <v>0.25</v>
          </cell>
          <cell r="F2060">
            <v>0.5</v>
          </cell>
        </row>
        <row r="2061">
          <cell r="A2061" t="str">
            <v>MOD-53100-172-0001</v>
          </cell>
          <cell r="B2061" t="str">
            <v>REAR SHOCKABSORBER ASSY</v>
          </cell>
          <cell r="C2061" t="str">
            <v>KNIGHT RIDER-150CC</v>
          </cell>
          <cell r="D2061">
            <v>1</v>
          </cell>
          <cell r="E2061">
            <v>8.3333333333333329E-2</v>
          </cell>
          <cell r="F2061">
            <v>0.16666666666666666</v>
          </cell>
        </row>
        <row r="2062">
          <cell r="A2062" t="str">
            <v>MY-12×22×5-N</v>
          </cell>
          <cell r="B2062" t="str">
            <v>Oil Seal 12×22×5</v>
          </cell>
          <cell r="C2062" t="str">
            <v>KNIGHT RIDER-150CC</v>
          </cell>
          <cell r="D2062">
            <v>1</v>
          </cell>
          <cell r="E2062">
            <v>8.3333333333333329E-2</v>
          </cell>
          <cell r="F2062">
            <v>0.16666666666666666</v>
          </cell>
        </row>
        <row r="2063">
          <cell r="A2063" t="str">
            <v>N-12401-024-0000</v>
          </cell>
          <cell r="B2063" t="str">
            <v>Gasket Full Set</v>
          </cell>
          <cell r="C2063" t="str">
            <v>KNIGHT RIDER-150CC</v>
          </cell>
          <cell r="D2063">
            <v>2</v>
          </cell>
          <cell r="E2063">
            <v>0.16666666666666666</v>
          </cell>
          <cell r="F2063">
            <v>0.33333333333333331</v>
          </cell>
        </row>
        <row r="2064">
          <cell r="A2064" t="str">
            <v>N-18400-TAMO-0000C</v>
          </cell>
          <cell r="B2064" t="str">
            <v>Plug cap</v>
          </cell>
          <cell r="C2064" t="str">
            <v>KNIGHT RIDER-150CC</v>
          </cell>
          <cell r="D2064">
            <v>2</v>
          </cell>
          <cell r="E2064">
            <v>0.16666666666666666</v>
          </cell>
          <cell r="F2064">
            <v>0.33333333333333331</v>
          </cell>
        </row>
        <row r="2065">
          <cell r="A2065" t="str">
            <v>N-2353NKR</v>
          </cell>
          <cell r="B2065" t="str">
            <v>Front Brake Switch</v>
          </cell>
          <cell r="C2065" t="str">
            <v>KNIGHT RIDER-150CC</v>
          </cell>
          <cell r="D2065">
            <v>2</v>
          </cell>
          <cell r="E2065">
            <v>0.16666666666666666</v>
          </cell>
          <cell r="F2065">
            <v>0.33333333333333331</v>
          </cell>
        </row>
        <row r="2066">
          <cell r="A2066" t="str">
            <v>N-37100-172-0000G</v>
          </cell>
          <cell r="B2066" t="str">
            <v>Speedometer Gear</v>
          </cell>
          <cell r="C2066" t="str">
            <v>KNIGHT RIDER-150CC</v>
          </cell>
          <cell r="D2066">
            <v>1</v>
          </cell>
          <cell r="E2066">
            <v>8.3333333333333329E-2</v>
          </cell>
          <cell r="F2066">
            <v>0.16666666666666666</v>
          </cell>
        </row>
        <row r="2067">
          <cell r="A2067" t="str">
            <v>N-QJX52437-KR1</v>
          </cell>
          <cell r="B2067" t="str">
            <v>Fork Oil Seal 32*43*10.5</v>
          </cell>
          <cell r="C2067" t="str">
            <v>KNIGHT RIDER-150CC</v>
          </cell>
          <cell r="D2067">
            <v>5</v>
          </cell>
          <cell r="E2067">
            <v>0.41666666666666669</v>
          </cell>
          <cell r="F2067">
            <v>0.83333333333333337</v>
          </cell>
        </row>
        <row r="2068">
          <cell r="A2068" t="str">
            <v>432005-1720-00TY0R02</v>
          </cell>
          <cell r="B2068" t="str">
            <v>Rear disc brake plate</v>
          </cell>
          <cell r="C2068" t="str">
            <v>KNIGHT RIDER-150CC V2</v>
          </cell>
          <cell r="D2068">
            <v>23</v>
          </cell>
          <cell r="E2068">
            <v>1.9166666666666667</v>
          </cell>
          <cell r="F2068">
            <v>3.8333333333333335</v>
          </cell>
        </row>
        <row r="2069">
          <cell r="A2069" t="str">
            <v>44203-168-0000PADRR</v>
          </cell>
          <cell r="B2069" t="str">
            <v>Rear disc brake pad</v>
          </cell>
          <cell r="C2069" t="str">
            <v>KNIGHT RIDER-150CC V2</v>
          </cell>
          <cell r="D2069">
            <v>72</v>
          </cell>
          <cell r="E2069">
            <v>6</v>
          </cell>
          <cell r="F2069">
            <v>12</v>
          </cell>
        </row>
        <row r="2070">
          <cell r="A2070" t="str">
            <v>831086-1720-0000</v>
          </cell>
          <cell r="B2070" t="str">
            <v>Left Engine bottom cover</v>
          </cell>
          <cell r="C2070" t="str">
            <v>KNIGHT RIDER-150CC V2</v>
          </cell>
          <cell r="D2070">
            <v>56</v>
          </cell>
          <cell r="E2070">
            <v>4.666666666666667</v>
          </cell>
          <cell r="F2070">
            <v>9.3333333333333339</v>
          </cell>
        </row>
        <row r="2071">
          <cell r="A2071" t="str">
            <v>831087-1720-0000</v>
          </cell>
          <cell r="B2071" t="str">
            <v>Right Engine bottom cover</v>
          </cell>
          <cell r="C2071" t="str">
            <v>KNIGHT RIDER-150CC V2</v>
          </cell>
          <cell r="D2071">
            <v>57</v>
          </cell>
          <cell r="E2071">
            <v>4.75</v>
          </cell>
          <cell r="F2071">
            <v>9.5</v>
          </cell>
        </row>
        <row r="2072">
          <cell r="A2072" t="str">
            <v>831096-172C-0000</v>
          </cell>
          <cell r="B2072" t="str">
            <v>fuel tank left upper cover</v>
          </cell>
          <cell r="C2072" t="str">
            <v>KNIGHT RIDER-150CC V2</v>
          </cell>
          <cell r="D2072">
            <v>12</v>
          </cell>
          <cell r="E2072">
            <v>1</v>
          </cell>
          <cell r="F2072">
            <v>2</v>
          </cell>
        </row>
        <row r="2073">
          <cell r="A2073" t="str">
            <v>831097-172C-0000</v>
          </cell>
          <cell r="B2073" t="str">
            <v>fuel tank right upper cover</v>
          </cell>
          <cell r="C2073" t="str">
            <v>KNIGHT RIDER-150CC V2</v>
          </cell>
          <cell r="D2073">
            <v>12</v>
          </cell>
          <cell r="E2073">
            <v>1</v>
          </cell>
          <cell r="F2073">
            <v>2</v>
          </cell>
        </row>
        <row r="2074">
          <cell r="A2074" t="str">
            <v>341000-1720-01T</v>
          </cell>
          <cell r="B2074" t="str">
            <v>Left Handlebar Switch Assy.</v>
          </cell>
          <cell r="C2074" t="str">
            <v>KNIGHT RIDER-150CC V2</v>
          </cell>
          <cell r="D2074">
            <v>3</v>
          </cell>
          <cell r="E2074">
            <v>0.25</v>
          </cell>
          <cell r="F2074">
            <v>0.5</v>
          </cell>
        </row>
        <row r="2075">
          <cell r="A2075" t="str">
            <v>4112A-172-0000-V2</v>
          </cell>
          <cell r="B2075" t="str">
            <v>Front Tire</v>
          </cell>
          <cell r="C2075" t="str">
            <v>KNIGHT RIDER-150CC V2</v>
          </cell>
          <cell r="D2075">
            <v>1</v>
          </cell>
          <cell r="E2075">
            <v>8.3333333333333329E-2</v>
          </cell>
          <cell r="F2075">
            <v>0.16666666666666666</v>
          </cell>
        </row>
        <row r="2076">
          <cell r="A2076" t="str">
            <v>41210-172-0001-V2</v>
          </cell>
          <cell r="B2076" t="str">
            <v>Rear Wheel Assy ( Rim).</v>
          </cell>
          <cell r="C2076" t="str">
            <v>KNIGHT RIDER-150CC V2</v>
          </cell>
          <cell r="D2076">
            <v>3</v>
          </cell>
          <cell r="E2076">
            <v>0.25</v>
          </cell>
          <cell r="F2076">
            <v>0.5</v>
          </cell>
        </row>
        <row r="2077">
          <cell r="A2077" t="str">
            <v>420001-1720-02TY0E0C</v>
          </cell>
          <cell r="B2077" t="str">
            <v>rear brake spring</v>
          </cell>
          <cell r="C2077" t="str">
            <v>KNIGHT RIDER-150CC V2</v>
          </cell>
          <cell r="D2077">
            <v>2</v>
          </cell>
          <cell r="E2077">
            <v>0.16666666666666666</v>
          </cell>
          <cell r="F2077">
            <v>0.33333333333333331</v>
          </cell>
        </row>
        <row r="2078">
          <cell r="A2078" t="str">
            <v>43100-172-0000Rear</v>
          </cell>
          <cell r="B2078" t="str">
            <v>Rear Hydraulic Comp</v>
          </cell>
          <cell r="C2078" t="str">
            <v>KNIGHT RIDER-150CC V2</v>
          </cell>
          <cell r="D2078">
            <v>4</v>
          </cell>
          <cell r="E2078">
            <v>0.33333333333333331</v>
          </cell>
          <cell r="F2078">
            <v>0.66666666666666663</v>
          </cell>
        </row>
        <row r="2079">
          <cell r="A2079" t="str">
            <v>5100A-172-0000LGV2</v>
          </cell>
          <cell r="B2079" t="str">
            <v>Leg Guard</v>
          </cell>
          <cell r="C2079" t="str">
            <v>KNIGHT RIDER-150CC V2</v>
          </cell>
          <cell r="D2079">
            <v>2</v>
          </cell>
          <cell r="E2079">
            <v>0.16666666666666666</v>
          </cell>
          <cell r="F2079">
            <v>0.33333333333333331</v>
          </cell>
        </row>
        <row r="2080">
          <cell r="A2080" t="str">
            <v>8110A-172-0000V2</v>
          </cell>
          <cell r="B2080" t="str">
            <v>Fuel tank</v>
          </cell>
          <cell r="C2080" t="str">
            <v>KNIGHT RIDER-150CC V2</v>
          </cell>
          <cell r="D2080">
            <v>5</v>
          </cell>
          <cell r="E2080">
            <v>0.41666666666666669</v>
          </cell>
          <cell r="F2080">
            <v>0.83333333333333337</v>
          </cell>
        </row>
        <row r="2081">
          <cell r="A2081" t="str">
            <v>820044-172C-00TY0000</v>
          </cell>
          <cell r="B2081" t="str">
            <v>fuel tank left inner decor cover</v>
          </cell>
          <cell r="C2081" t="str">
            <v>KNIGHT RIDER-150CC V2</v>
          </cell>
          <cell r="D2081">
            <v>9</v>
          </cell>
          <cell r="E2081">
            <v>0.75</v>
          </cell>
          <cell r="F2081">
            <v>1.5</v>
          </cell>
        </row>
        <row r="2082">
          <cell r="A2082" t="str">
            <v>820045-172C-00TY0000</v>
          </cell>
          <cell r="B2082" t="str">
            <v>fuel tank right inner decor cover</v>
          </cell>
          <cell r="C2082" t="str">
            <v>KNIGHT RIDER-150CC V2</v>
          </cell>
          <cell r="D2082">
            <v>9</v>
          </cell>
          <cell r="E2082">
            <v>0.75</v>
          </cell>
          <cell r="F2082">
            <v>1.5</v>
          </cell>
        </row>
        <row r="2083">
          <cell r="A2083" t="str">
            <v>831098-172C-00TY0000</v>
          </cell>
          <cell r="B2083" t="str">
            <v>fuel tank left down cover</v>
          </cell>
          <cell r="C2083" t="str">
            <v>KNIGHT RIDER-150CC V2</v>
          </cell>
          <cell r="D2083">
            <v>6</v>
          </cell>
          <cell r="E2083">
            <v>0.5</v>
          </cell>
          <cell r="F2083">
            <v>1</v>
          </cell>
        </row>
        <row r="2084">
          <cell r="A2084" t="str">
            <v>831099-172C-00TY0000</v>
          </cell>
          <cell r="B2084" t="str">
            <v>fuel tank right down cover</v>
          </cell>
          <cell r="C2084" t="str">
            <v>KNIGHT RIDER-150CC V2</v>
          </cell>
          <cell r="D2084">
            <v>6</v>
          </cell>
          <cell r="E2084">
            <v>0.5</v>
          </cell>
          <cell r="F2084">
            <v>1</v>
          </cell>
        </row>
        <row r="2085">
          <cell r="A2085" t="str">
            <v>610011-1450-00TY0000COMP</v>
          </cell>
          <cell r="B2085" t="str">
            <v>Ball Racer Set</v>
          </cell>
          <cell r="C2085" t="str">
            <v>KP110,KT100</v>
          </cell>
          <cell r="D2085">
            <v>37</v>
          </cell>
          <cell r="E2085">
            <v>3.0833333333333335</v>
          </cell>
          <cell r="F2085">
            <v>6.166666666666667</v>
          </cell>
        </row>
        <row r="2086">
          <cell r="A2086" t="str">
            <v>613000-1430-00TY0KB0</v>
          </cell>
          <cell r="B2086" t="str">
            <v>Steering Stem</v>
          </cell>
          <cell r="C2086" t="str">
            <v>KP110,KT100</v>
          </cell>
          <cell r="D2086">
            <v>27</v>
          </cell>
          <cell r="E2086">
            <v>2.25</v>
          </cell>
          <cell r="F2086">
            <v>4.5</v>
          </cell>
        </row>
        <row r="2087">
          <cell r="A2087" t="str">
            <v>02001-T0G0-0000</v>
          </cell>
          <cell r="B2087" t="str">
            <v>Cylinder</v>
          </cell>
          <cell r="C2087" t="str">
            <v>KP110,KT100</v>
          </cell>
          <cell r="D2087">
            <v>4</v>
          </cell>
          <cell r="E2087">
            <v>0.33333333333333331</v>
          </cell>
          <cell r="F2087">
            <v>0.66666666666666663</v>
          </cell>
        </row>
        <row r="2088">
          <cell r="A2088" t="str">
            <v>171009-1450-00TY00001</v>
          </cell>
          <cell r="B2088" t="str">
            <v>CARBURATOR COMP</v>
          </cell>
          <cell r="C2088" t="str">
            <v>KP110,KT100</v>
          </cell>
          <cell r="D2088">
            <v>6</v>
          </cell>
          <cell r="E2088">
            <v>0.5</v>
          </cell>
          <cell r="F2088">
            <v>1</v>
          </cell>
        </row>
        <row r="2089">
          <cell r="A2089" t="str">
            <v>312000-1360-01TY0000</v>
          </cell>
          <cell r="B2089" t="str">
            <v>Ingition Coil Comp.</v>
          </cell>
          <cell r="C2089" t="str">
            <v>KP110,KT100</v>
          </cell>
          <cell r="D2089">
            <v>1</v>
          </cell>
          <cell r="E2089">
            <v>8.3333333333333329E-2</v>
          </cell>
          <cell r="F2089">
            <v>0.16666666666666666</v>
          </cell>
        </row>
        <row r="2090">
          <cell r="A2090" t="str">
            <v>GB276-6000-P6</v>
          </cell>
          <cell r="B2090" t="str">
            <v>Bearing 6000</v>
          </cell>
          <cell r="C2090" t="str">
            <v>KP110,KT100</v>
          </cell>
          <cell r="D2090">
            <v>3</v>
          </cell>
          <cell r="E2090">
            <v>0.25</v>
          </cell>
          <cell r="F2090">
            <v>0.5</v>
          </cell>
        </row>
        <row r="2091">
          <cell r="A2091" t="str">
            <v>JG581004EURO</v>
          </cell>
          <cell r="B2091" t="str">
            <v>Air Filter Element</v>
          </cell>
          <cell r="C2091" t="str">
            <v>KTM DUKE EURO-125</v>
          </cell>
          <cell r="D2091">
            <v>7</v>
          </cell>
          <cell r="E2091">
            <v>0.58333333333333337</v>
          </cell>
          <cell r="F2091">
            <v>1.1666666666666667</v>
          </cell>
        </row>
        <row r="2092">
          <cell r="A2092" t="str">
            <v>JG511028</v>
          </cell>
          <cell r="B2092" t="str">
            <v>GASKET HEAD CYLINDER</v>
          </cell>
          <cell r="C2092" t="str">
            <v>KTM RC-125</v>
          </cell>
          <cell r="D2092">
            <v>20</v>
          </cell>
          <cell r="E2092">
            <v>1.6666666666666667</v>
          </cell>
          <cell r="F2092">
            <v>3.3333333333333335</v>
          </cell>
        </row>
        <row r="2093">
          <cell r="A2093" t="str">
            <v>JY161204</v>
          </cell>
          <cell r="B2093" t="str">
            <v>CABLE ACCELERATOR</v>
          </cell>
          <cell r="C2093" t="str">
            <v>KTM RC-125</v>
          </cell>
          <cell r="D2093">
            <v>7</v>
          </cell>
          <cell r="E2093">
            <v>0.58333333333333337</v>
          </cell>
          <cell r="F2093">
            <v>1.1666666666666667</v>
          </cell>
        </row>
        <row r="2094">
          <cell r="A2094" t="str">
            <v>JG131245</v>
          </cell>
          <cell r="B2094" t="str">
            <v>Tyre(150*60*17)</v>
          </cell>
          <cell r="C2094" t="str">
            <v>KTM RC-125</v>
          </cell>
          <cell r="D2094">
            <v>4</v>
          </cell>
          <cell r="E2094">
            <v>0.33333333333333331</v>
          </cell>
          <cell r="F2094">
            <v>0.66666666666666663</v>
          </cell>
        </row>
        <row r="2095">
          <cell r="A2095" t="str">
            <v>B1113-3011</v>
          </cell>
          <cell r="B2095" t="str">
            <v>GASKET CYLINDER HEAD</v>
          </cell>
          <cell r="C2095" t="str">
            <v>LML-FREEDOM-110CC</v>
          </cell>
          <cell r="D2095">
            <v>10</v>
          </cell>
          <cell r="E2095">
            <v>0.83333333333333337</v>
          </cell>
          <cell r="F2095">
            <v>1.6666666666666667</v>
          </cell>
        </row>
        <row r="2096">
          <cell r="A2096" t="str">
            <v>C-3770790</v>
          </cell>
          <cell r="B2096" t="str">
            <v>CABLE COMP FRONT BRAKE</v>
          </cell>
          <cell r="C2096" t="str">
            <v>LML-FREEDOM-110CC</v>
          </cell>
          <cell r="D2096">
            <v>13</v>
          </cell>
          <cell r="E2096">
            <v>1.0833333333333333</v>
          </cell>
          <cell r="F2096">
            <v>2.1666666666666665</v>
          </cell>
        </row>
        <row r="2097">
          <cell r="A2097" t="str">
            <v>C-3770993</v>
          </cell>
          <cell r="B2097" t="str">
            <v>CHAIN CAM</v>
          </cell>
          <cell r="C2097" t="str">
            <v>LML-FREEDOM-110CC</v>
          </cell>
          <cell r="D2097">
            <v>7</v>
          </cell>
          <cell r="E2097">
            <v>0.58333333333333337</v>
          </cell>
          <cell r="F2097">
            <v>1.1666666666666667</v>
          </cell>
        </row>
        <row r="2098">
          <cell r="A2098" t="str">
            <v>C-3771697</v>
          </cell>
          <cell r="B2098" t="str">
            <v>VALVE EXHAUST</v>
          </cell>
          <cell r="C2098" t="str">
            <v>LML-FREEDOM-110CC</v>
          </cell>
          <cell r="D2098">
            <v>6</v>
          </cell>
          <cell r="E2098">
            <v>0.5</v>
          </cell>
          <cell r="F2098">
            <v>1</v>
          </cell>
        </row>
        <row r="2099">
          <cell r="A2099" t="str">
            <v>C-3773878</v>
          </cell>
          <cell r="B2099" t="str">
            <v>VALVE INLET</v>
          </cell>
          <cell r="C2099" t="str">
            <v>LML-FREEDOM-110CC</v>
          </cell>
          <cell r="D2099">
            <v>5</v>
          </cell>
          <cell r="E2099">
            <v>0.41666666666666669</v>
          </cell>
          <cell r="F2099">
            <v>0.83333333333333337</v>
          </cell>
        </row>
        <row r="2100">
          <cell r="A2100" t="str">
            <v>C-3781230</v>
          </cell>
          <cell r="B2100" t="str">
            <v>Element Oil Filter</v>
          </cell>
          <cell r="C2100" t="str">
            <v>LML-FREEDOM-110CC</v>
          </cell>
          <cell r="D2100">
            <v>17</v>
          </cell>
          <cell r="E2100">
            <v>1.4166666666666667</v>
          </cell>
          <cell r="F2100">
            <v>2.8333333333333335</v>
          </cell>
        </row>
        <row r="2101">
          <cell r="A2101" t="str">
            <v>C-3781785</v>
          </cell>
          <cell r="B2101" t="str">
            <v>STATORE COM</v>
          </cell>
          <cell r="C2101" t="str">
            <v>LML-FREEDOM-110CC</v>
          </cell>
          <cell r="D2101">
            <v>12</v>
          </cell>
          <cell r="E2101">
            <v>1</v>
          </cell>
          <cell r="F2101">
            <v>2</v>
          </cell>
        </row>
        <row r="2102">
          <cell r="A2102" t="str">
            <v>C-4770841</v>
          </cell>
          <cell r="B2102" t="str">
            <v>SHOE COMP FRONT SET</v>
          </cell>
          <cell r="C2102" t="str">
            <v>LML-FREEDOM-110CC</v>
          </cell>
          <cell r="D2102">
            <v>15</v>
          </cell>
          <cell r="E2102">
            <v>1.25</v>
          </cell>
          <cell r="F2102">
            <v>2.5</v>
          </cell>
        </row>
        <row r="2103">
          <cell r="A2103" t="str">
            <v>C-4770841-BL</v>
          </cell>
          <cell r="B2103" t="str">
            <v>SHOE COMP FRONT SET</v>
          </cell>
          <cell r="C2103" t="str">
            <v>LML-FREEDOM-110CC</v>
          </cell>
          <cell r="D2103">
            <v>19</v>
          </cell>
          <cell r="E2103">
            <v>1.5833333333333333</v>
          </cell>
          <cell r="F2103">
            <v>3.1666666666666665</v>
          </cell>
        </row>
        <row r="2104">
          <cell r="A2104" t="str">
            <v>C-4773896</v>
          </cell>
          <cell r="B2104" t="str">
            <v>PISTON WITH RING &amp; PIN (STD)</v>
          </cell>
          <cell r="C2104" t="str">
            <v>LML-FREEDOM-110CC</v>
          </cell>
          <cell r="D2104">
            <v>7</v>
          </cell>
          <cell r="E2104">
            <v>0.58333333333333337</v>
          </cell>
          <cell r="F2104">
            <v>1.1666666666666667</v>
          </cell>
        </row>
        <row r="2105">
          <cell r="A2105" t="str">
            <v>LCL-B1132-0117/E2</v>
          </cell>
          <cell r="B2105" t="str">
            <v>SEALOIL (fork)</v>
          </cell>
          <cell r="C2105" t="str">
            <v>LML-FREEDOM-110CC</v>
          </cell>
          <cell r="D2105">
            <v>37</v>
          </cell>
          <cell r="E2105">
            <v>3.0833333333333335</v>
          </cell>
          <cell r="F2105">
            <v>6.166666666666667</v>
          </cell>
        </row>
        <row r="2106">
          <cell r="A2106" t="str">
            <v>22201-X10/1</v>
          </cell>
          <cell r="B2106" t="str">
            <v>CLUTCH FRICTION PLATE</v>
          </cell>
          <cell r="C2106" t="str">
            <v>LML-FREEDOM-110CC</v>
          </cell>
          <cell r="D2106">
            <v>45</v>
          </cell>
          <cell r="E2106">
            <v>3.75</v>
          </cell>
          <cell r="F2106">
            <v>7.5</v>
          </cell>
        </row>
        <row r="2107">
          <cell r="A2107" t="str">
            <v>22201-X10/1-BL</v>
          </cell>
          <cell r="B2107" t="str">
            <v>CLUTCH FRICTION PLATE</v>
          </cell>
          <cell r="C2107" t="str">
            <v>LML-FREEDOM-110CC</v>
          </cell>
          <cell r="D2107">
            <v>4</v>
          </cell>
          <cell r="E2107">
            <v>0.33333333333333331</v>
          </cell>
          <cell r="F2107">
            <v>0.66666666666666663</v>
          </cell>
        </row>
        <row r="2108">
          <cell r="A2108" t="str">
            <v>22311-107</v>
          </cell>
          <cell r="B2108" t="str">
            <v>CLUTCH PLATE (Lower Plate Clutch)</v>
          </cell>
          <cell r="C2108" t="str">
            <v>LML-FREEDOM-110CC</v>
          </cell>
          <cell r="D2108">
            <v>7</v>
          </cell>
          <cell r="E2108">
            <v>0.58333333333333337</v>
          </cell>
          <cell r="F2108">
            <v>1.1666666666666667</v>
          </cell>
        </row>
        <row r="2109">
          <cell r="A2109" t="str">
            <v>23221-LD1</v>
          </cell>
          <cell r="B2109" t="str">
            <v>SHAFT COUNTER TRANSMISSION</v>
          </cell>
          <cell r="C2109" t="str">
            <v>LML-FREEDOM-110CC</v>
          </cell>
          <cell r="D2109">
            <v>2</v>
          </cell>
          <cell r="E2109">
            <v>0.16666666666666666</v>
          </cell>
          <cell r="F2109">
            <v>0.33333333333333331</v>
          </cell>
        </row>
        <row r="2110">
          <cell r="A2110" t="str">
            <v>43125-KEZ</v>
          </cell>
          <cell r="B2110" t="str">
            <v>SHOE COMP REAR BRAKE SET</v>
          </cell>
          <cell r="C2110" t="str">
            <v>LML-FREEDOM-110CC</v>
          </cell>
          <cell r="D2110">
            <v>6</v>
          </cell>
          <cell r="E2110">
            <v>0.5</v>
          </cell>
          <cell r="F2110">
            <v>1</v>
          </cell>
        </row>
        <row r="2111">
          <cell r="A2111" t="str">
            <v>53171-312</v>
          </cell>
          <cell r="B2111" t="str">
            <v>BRAKET RH HANDLE LEVER</v>
          </cell>
          <cell r="C2111" t="str">
            <v>LML-FREEDOM-110CC</v>
          </cell>
          <cell r="D2111">
            <v>2</v>
          </cell>
          <cell r="E2111">
            <v>0.16666666666666666</v>
          </cell>
          <cell r="F2111">
            <v>0.33333333333333331</v>
          </cell>
        </row>
        <row r="2112">
          <cell r="A2112" t="str">
            <v>91206-286</v>
          </cell>
          <cell r="B2112" t="str">
            <v>OIL SEAL 14*28*7 (GEAR)</v>
          </cell>
          <cell r="C2112" t="str">
            <v>LML-FREEDOM-110CC</v>
          </cell>
          <cell r="D2112">
            <v>1</v>
          </cell>
          <cell r="E2112">
            <v>8.3333333333333329E-2</v>
          </cell>
          <cell r="F2112">
            <v>0.16666666666666666</v>
          </cell>
        </row>
        <row r="2113">
          <cell r="A2113" t="str">
            <v>9601106000-01</v>
          </cell>
          <cell r="B2113" t="str">
            <v>BALL RACHER</v>
          </cell>
          <cell r="C2113" t="str">
            <v>LML-FREEDOM-110CC</v>
          </cell>
          <cell r="D2113">
            <v>2</v>
          </cell>
          <cell r="E2113">
            <v>0.16666666666666666</v>
          </cell>
          <cell r="F2113">
            <v>0.33333333333333331</v>
          </cell>
        </row>
        <row r="2114">
          <cell r="A2114" t="str">
            <v>B1113-0484</v>
          </cell>
          <cell r="B2114" t="str">
            <v>ARM COMP KICK STARTER ASSY</v>
          </cell>
          <cell r="C2114" t="str">
            <v>LML-FREEDOM-110CC</v>
          </cell>
          <cell r="D2114">
            <v>2</v>
          </cell>
          <cell r="E2114">
            <v>0.16666666666666666</v>
          </cell>
          <cell r="F2114">
            <v>0.33333333333333331</v>
          </cell>
        </row>
        <row r="2115">
          <cell r="A2115" t="str">
            <v>B1113-3009</v>
          </cell>
          <cell r="B2115" t="str">
            <v>STARTER MOTOR ASSY</v>
          </cell>
          <cell r="C2115" t="str">
            <v>LML-FREEDOM-110CC</v>
          </cell>
          <cell r="D2115">
            <v>1</v>
          </cell>
          <cell r="E2115">
            <v>8.3333333333333329E-2</v>
          </cell>
          <cell r="F2115">
            <v>0.16666666666666666</v>
          </cell>
        </row>
        <row r="2116">
          <cell r="A2116" t="str">
            <v>B1113-3048</v>
          </cell>
          <cell r="B2116" t="str">
            <v>CYLINDER ASSY WITH STUD</v>
          </cell>
          <cell r="C2116" t="str">
            <v>LML-FREEDOM-110CC</v>
          </cell>
          <cell r="D2116">
            <v>1</v>
          </cell>
          <cell r="E2116">
            <v>8.3333333333333329E-2</v>
          </cell>
          <cell r="F2116">
            <v>0.16666666666666666</v>
          </cell>
        </row>
        <row r="2117">
          <cell r="A2117" t="str">
            <v>B1113-3116</v>
          </cell>
          <cell r="B2117" t="str">
            <v>LIFTER ASSY TENSIONER</v>
          </cell>
          <cell r="C2117" t="str">
            <v>LML-FREEDOM-110CC</v>
          </cell>
          <cell r="D2117">
            <v>2</v>
          </cell>
          <cell r="E2117">
            <v>0.16666666666666666</v>
          </cell>
          <cell r="F2117">
            <v>0.33333333333333331</v>
          </cell>
        </row>
        <row r="2118">
          <cell r="A2118" t="str">
            <v>B1114-3012</v>
          </cell>
          <cell r="B2118" t="str">
            <v>GASKET CYLINDER</v>
          </cell>
          <cell r="C2118" t="str">
            <v>LML-FREEDOM-110CC</v>
          </cell>
          <cell r="D2118">
            <v>3</v>
          </cell>
          <cell r="E2118">
            <v>0.25</v>
          </cell>
          <cell r="F2118">
            <v>0.5</v>
          </cell>
        </row>
        <row r="2119">
          <cell r="A2119" t="str">
            <v>B1114-3028</v>
          </cell>
          <cell r="B2119" t="str">
            <v>OIL PUMP ASSY</v>
          </cell>
          <cell r="C2119" t="str">
            <v>LML-FREEDOM-110CC</v>
          </cell>
          <cell r="D2119">
            <v>1</v>
          </cell>
          <cell r="E2119">
            <v>8.3333333333333329E-2</v>
          </cell>
          <cell r="F2119">
            <v>0.16666666666666666</v>
          </cell>
        </row>
        <row r="2120">
          <cell r="A2120" t="str">
            <v>B1114-3030</v>
          </cell>
          <cell r="B2120" t="str">
            <v>CRANK SHAFT COMP</v>
          </cell>
          <cell r="C2120" t="str">
            <v>LML-FREEDOM-110CC</v>
          </cell>
          <cell r="D2120">
            <v>5</v>
          </cell>
          <cell r="E2120">
            <v>0.41666666666666669</v>
          </cell>
          <cell r="F2120">
            <v>0.83333333333333337</v>
          </cell>
        </row>
        <row r="2121">
          <cell r="A2121" t="str">
            <v>B1114-3054</v>
          </cell>
          <cell r="B2121" t="str">
            <v>CAM SHAFT WITH BEARING</v>
          </cell>
          <cell r="C2121" t="str">
            <v>LML-FREEDOM-110CC</v>
          </cell>
          <cell r="D2121">
            <v>2</v>
          </cell>
          <cell r="E2121">
            <v>0.16666666666666666</v>
          </cell>
          <cell r="F2121">
            <v>0.33333333333333331</v>
          </cell>
        </row>
        <row r="2122">
          <cell r="A2122" t="str">
            <v>B1114-3103</v>
          </cell>
          <cell r="B2122" t="str">
            <v>CAP 30mm (PLASTIC-BIG)</v>
          </cell>
          <cell r="C2122" t="str">
            <v>LML-FREEDOM-110CC</v>
          </cell>
          <cell r="D2122">
            <v>1</v>
          </cell>
          <cell r="E2122">
            <v>8.3333333333333329E-2</v>
          </cell>
          <cell r="F2122">
            <v>0.16666666666666666</v>
          </cell>
        </row>
        <row r="2123">
          <cell r="A2123" t="str">
            <v>B1120-0475</v>
          </cell>
          <cell r="B2123" t="str">
            <v>FUEL TANK ASSY</v>
          </cell>
          <cell r="C2123" t="str">
            <v>LML-FREEDOM-110CC</v>
          </cell>
          <cell r="D2123">
            <v>2</v>
          </cell>
          <cell r="E2123">
            <v>0.16666666666666666</v>
          </cell>
          <cell r="F2123">
            <v>0.33333333333333331</v>
          </cell>
        </row>
        <row r="2124">
          <cell r="A2124" t="str">
            <v>B1123-0766</v>
          </cell>
          <cell r="B2124" t="str">
            <v>FUEL COCK ASSY</v>
          </cell>
          <cell r="C2124" t="str">
            <v>LML-FREEDOM-110CC</v>
          </cell>
          <cell r="D2124">
            <v>2</v>
          </cell>
          <cell r="E2124">
            <v>0.16666666666666666</v>
          </cell>
          <cell r="F2124">
            <v>0.33333333333333331</v>
          </cell>
        </row>
        <row r="2125">
          <cell r="A2125" t="str">
            <v>B1123-1566</v>
          </cell>
          <cell r="B2125" t="str">
            <v>CABLE COMP CLUTCH</v>
          </cell>
          <cell r="C2125" t="str">
            <v>LML-FREEDOM-110CC</v>
          </cell>
          <cell r="D2125">
            <v>8</v>
          </cell>
          <cell r="E2125">
            <v>0.66666666666666663</v>
          </cell>
          <cell r="F2125">
            <v>1.3333333333333333</v>
          </cell>
        </row>
        <row r="2126">
          <cell r="A2126" t="str">
            <v>B1123-1659</v>
          </cell>
          <cell r="B2126" t="str">
            <v>CABLE COMP CHOKE</v>
          </cell>
          <cell r="C2126" t="str">
            <v>LML-FREEDOM-110CC</v>
          </cell>
          <cell r="D2126">
            <v>2</v>
          </cell>
          <cell r="E2126">
            <v>0.16666666666666666</v>
          </cell>
          <cell r="F2126">
            <v>0.33333333333333331</v>
          </cell>
        </row>
        <row r="2127">
          <cell r="A2127" t="str">
            <v>B1124-0801</v>
          </cell>
          <cell r="B2127" t="str">
            <v>LOCK SET WITH FUEL TANK CAP WITH KEY</v>
          </cell>
          <cell r="C2127" t="str">
            <v>LML-FREEDOM-110CC</v>
          </cell>
          <cell r="D2127">
            <v>6</v>
          </cell>
          <cell r="E2127">
            <v>0.5</v>
          </cell>
          <cell r="F2127">
            <v>1</v>
          </cell>
        </row>
        <row r="2128">
          <cell r="A2128" t="str">
            <v>B1134-0896</v>
          </cell>
          <cell r="B2128" t="str">
            <v>CHAIN DRIVE 114 LINKS</v>
          </cell>
          <cell r="C2128" t="str">
            <v>LML-FREEDOM-110CC</v>
          </cell>
          <cell r="D2128">
            <v>4</v>
          </cell>
          <cell r="E2128">
            <v>0.33333333333333331</v>
          </cell>
          <cell r="F2128">
            <v>0.66666666666666663</v>
          </cell>
        </row>
        <row r="2129">
          <cell r="A2129" t="str">
            <v>B1134-5107</v>
          </cell>
          <cell r="B2129" t="str">
            <v>SPEEDOGEAR AND PINION SET</v>
          </cell>
          <cell r="C2129" t="str">
            <v>LML-FREEDOM-110CC</v>
          </cell>
          <cell r="D2129">
            <v>4</v>
          </cell>
          <cell r="E2129">
            <v>0.33333333333333331</v>
          </cell>
          <cell r="F2129">
            <v>0.66666666666666663</v>
          </cell>
        </row>
        <row r="2130">
          <cell r="A2130" t="str">
            <v>B1143-0254</v>
          </cell>
          <cell r="B2130" t="str">
            <v>LEVER COMP R STEERING (FRONT BRAKE)</v>
          </cell>
          <cell r="C2130" t="str">
            <v>LML-FREEDOM-110CC</v>
          </cell>
          <cell r="D2130">
            <v>1</v>
          </cell>
          <cell r="E2130">
            <v>8.3333333333333329E-2</v>
          </cell>
          <cell r="F2130">
            <v>0.16666666666666666</v>
          </cell>
        </row>
        <row r="2131">
          <cell r="A2131" t="str">
            <v>B1143-3140</v>
          </cell>
          <cell r="B2131" t="str">
            <v>GRIP COMP THROTTLE</v>
          </cell>
          <cell r="C2131" t="str">
            <v>LML-FREEDOM-110CC</v>
          </cell>
          <cell r="D2131">
            <v>2</v>
          </cell>
          <cell r="E2131">
            <v>0.16666666666666666</v>
          </cell>
          <cell r="F2131">
            <v>0.33333333333333331</v>
          </cell>
        </row>
        <row r="2132">
          <cell r="A2132" t="str">
            <v>B1161-3093</v>
          </cell>
          <cell r="B2132" t="str">
            <v>MAIN WIRING HARNESS</v>
          </cell>
          <cell r="C2132" t="str">
            <v>LML-FREEDOM-110CC</v>
          </cell>
          <cell r="D2132">
            <v>6</v>
          </cell>
          <cell r="E2132">
            <v>0.5</v>
          </cell>
          <cell r="F2132">
            <v>1</v>
          </cell>
        </row>
        <row r="2133">
          <cell r="A2133" t="str">
            <v>B1161-3193</v>
          </cell>
          <cell r="B2133" t="str">
            <v>SWITCH ASSY LIGHT</v>
          </cell>
          <cell r="C2133" t="str">
            <v>LML-FREEDOM-110CC</v>
          </cell>
          <cell r="D2133">
            <v>3</v>
          </cell>
          <cell r="E2133">
            <v>0.25</v>
          </cell>
          <cell r="F2133">
            <v>0.5</v>
          </cell>
        </row>
        <row r="2134">
          <cell r="A2134" t="str">
            <v>B1162-3155</v>
          </cell>
          <cell r="B2134" t="str">
            <v>SPEEDOMETER COMPLETE</v>
          </cell>
          <cell r="C2134" t="str">
            <v>LML-FREEDOM-110CC</v>
          </cell>
          <cell r="D2134">
            <v>2</v>
          </cell>
          <cell r="E2134">
            <v>0.16666666666666666</v>
          </cell>
          <cell r="F2134">
            <v>0.33333333333333331</v>
          </cell>
        </row>
        <row r="2135">
          <cell r="A2135" t="str">
            <v>B1163-3190</v>
          </cell>
          <cell r="B2135" t="str">
            <v>REGULATOR ASSY</v>
          </cell>
          <cell r="C2135" t="str">
            <v>LML-FREEDOM-110CC</v>
          </cell>
          <cell r="D2135">
            <v>7</v>
          </cell>
          <cell r="E2135">
            <v>0.58333333333333337</v>
          </cell>
          <cell r="F2135">
            <v>1.1666666666666667</v>
          </cell>
        </row>
        <row r="2136">
          <cell r="A2136" t="str">
            <v>B1164-3191</v>
          </cell>
          <cell r="B2136" t="str">
            <v>CDI ASSY COMPLETE</v>
          </cell>
          <cell r="C2136" t="str">
            <v>LML-FREEDOM-110CC</v>
          </cell>
          <cell r="D2136">
            <v>6</v>
          </cell>
          <cell r="E2136">
            <v>0.5</v>
          </cell>
          <cell r="F2136">
            <v>1</v>
          </cell>
        </row>
        <row r="2137">
          <cell r="A2137" t="str">
            <v>B1172-0846</v>
          </cell>
          <cell r="B2137" t="str">
            <v>REAR VIER MIRROR L/H</v>
          </cell>
          <cell r="C2137" t="str">
            <v>LML-FREEDOM-110CC</v>
          </cell>
          <cell r="D2137">
            <v>1</v>
          </cell>
          <cell r="E2137">
            <v>8.3333333333333329E-2</v>
          </cell>
          <cell r="F2137">
            <v>0.16666666666666666</v>
          </cell>
        </row>
        <row r="2138">
          <cell r="A2138" t="str">
            <v>B1172-0847</v>
          </cell>
          <cell r="B2138" t="str">
            <v>REAR VIER MIRROR R/H</v>
          </cell>
          <cell r="C2138" t="str">
            <v>LML-FREEDOM-110CC</v>
          </cell>
          <cell r="D2138">
            <v>2</v>
          </cell>
          <cell r="E2138">
            <v>0.16666666666666666</v>
          </cell>
          <cell r="F2138">
            <v>0.33333333333333331</v>
          </cell>
        </row>
        <row r="2139">
          <cell r="A2139" t="str">
            <v>B1333-0877</v>
          </cell>
          <cell r="B2139" t="str">
            <v>CABLE ASSY SPEEDOMETER</v>
          </cell>
          <cell r="C2139" t="str">
            <v>LML-FREEDOM-110CC</v>
          </cell>
          <cell r="D2139">
            <v>2</v>
          </cell>
          <cell r="E2139">
            <v>0.16666666666666666</v>
          </cell>
          <cell r="F2139">
            <v>0.33333333333333331</v>
          </cell>
        </row>
        <row r="2140">
          <cell r="A2140" t="str">
            <v>B1820-0077</v>
          </cell>
          <cell r="B2140" t="str">
            <v>FAIRING (HEAD COVER)(ALL COLOUR)</v>
          </cell>
          <cell r="C2140" t="str">
            <v>LML-FREEDOM-110CC</v>
          </cell>
          <cell r="D2140">
            <v>6</v>
          </cell>
          <cell r="E2140">
            <v>0.5</v>
          </cell>
          <cell r="F2140">
            <v>1</v>
          </cell>
        </row>
        <row r="2141">
          <cell r="A2141" t="str">
            <v>B1821-0093</v>
          </cell>
          <cell r="B2141" t="str">
            <v>VISOR</v>
          </cell>
          <cell r="C2141" t="str">
            <v>LML-FREEDOM-110CC</v>
          </cell>
          <cell r="D2141">
            <v>3</v>
          </cell>
          <cell r="E2141">
            <v>0.25</v>
          </cell>
          <cell r="F2141">
            <v>0.5</v>
          </cell>
        </row>
        <row r="2142">
          <cell r="A2142" t="str">
            <v>B1861-0250</v>
          </cell>
          <cell r="B2142" t="str">
            <v>HEAD LIGHT COMP</v>
          </cell>
          <cell r="C2142" t="str">
            <v>LML-FREEDOM-110CC</v>
          </cell>
          <cell r="D2142">
            <v>1</v>
          </cell>
          <cell r="E2142">
            <v>8.3333333333333329E-2</v>
          </cell>
          <cell r="F2142">
            <v>0.16666666666666666</v>
          </cell>
        </row>
        <row r="2143">
          <cell r="A2143" t="str">
            <v>C1123-5122</v>
          </cell>
          <cell r="B2143" t="str">
            <v>CABLE COMP THROTTLE</v>
          </cell>
          <cell r="C2143" t="str">
            <v>LML-FREEDOM-110CC</v>
          </cell>
          <cell r="D2143">
            <v>6</v>
          </cell>
          <cell r="E2143">
            <v>0.5</v>
          </cell>
          <cell r="F2143">
            <v>1</v>
          </cell>
        </row>
        <row r="2144">
          <cell r="A2144" t="str">
            <v>C-2771420</v>
          </cell>
          <cell r="B2144" t="str">
            <v>CARBURETOR ASSY</v>
          </cell>
          <cell r="C2144" t="str">
            <v>LML-FREEDOM-110CC</v>
          </cell>
          <cell r="D2144">
            <v>1</v>
          </cell>
          <cell r="E2144">
            <v>8.3333333333333329E-2</v>
          </cell>
          <cell r="F2144">
            <v>0.16666666666666666</v>
          </cell>
        </row>
        <row r="2145">
          <cell r="A2145" t="str">
            <v>C-3770944</v>
          </cell>
          <cell r="B2145" t="str">
            <v>GUIDE CAM CHAIN</v>
          </cell>
          <cell r="C2145" t="str">
            <v>LML-FREEDOM-110CC</v>
          </cell>
          <cell r="D2145">
            <v>7</v>
          </cell>
          <cell r="E2145">
            <v>0.58333333333333337</v>
          </cell>
          <cell r="F2145">
            <v>1.1666666666666667</v>
          </cell>
        </row>
        <row r="2146">
          <cell r="A2146" t="str">
            <v>C-3770945</v>
          </cell>
          <cell r="B2146" t="str">
            <v>TENSIONER CAM CHAIN</v>
          </cell>
          <cell r="C2146" t="str">
            <v>LML-FREEDOM-110CC</v>
          </cell>
          <cell r="D2146">
            <v>7</v>
          </cell>
          <cell r="E2146">
            <v>0.58333333333333337</v>
          </cell>
          <cell r="F2146">
            <v>1.1666666666666667</v>
          </cell>
        </row>
        <row r="2147">
          <cell r="A2147" t="str">
            <v>C-3771027</v>
          </cell>
          <cell r="B2147" t="str">
            <v>SPROCKET CAM (34T)</v>
          </cell>
          <cell r="C2147" t="str">
            <v>LML-FREEDOM-110CC</v>
          </cell>
          <cell r="D2147">
            <v>4</v>
          </cell>
          <cell r="E2147">
            <v>0.33333333333333331</v>
          </cell>
          <cell r="F2147">
            <v>0.66666666666666663</v>
          </cell>
        </row>
        <row r="2148">
          <cell r="A2148" t="str">
            <v>C-3771343</v>
          </cell>
          <cell r="B2148" t="str">
            <v>Bracket LH  handle lever</v>
          </cell>
          <cell r="C2148" t="str">
            <v>LML-FREEDOM-110CC</v>
          </cell>
          <cell r="D2148">
            <v>1</v>
          </cell>
          <cell r="E2148">
            <v>8.3333333333333329E-2</v>
          </cell>
          <cell r="F2148">
            <v>0.16666666666666666</v>
          </cell>
        </row>
        <row r="2149">
          <cell r="A2149" t="str">
            <v>C-3771697-BL</v>
          </cell>
          <cell r="B2149" t="str">
            <v>VALVE EXHAUST</v>
          </cell>
          <cell r="C2149" t="str">
            <v>LML-FREEDOM-110CC</v>
          </cell>
          <cell r="D2149">
            <v>2</v>
          </cell>
          <cell r="E2149">
            <v>0.16666666666666666</v>
          </cell>
          <cell r="F2149">
            <v>0.33333333333333331</v>
          </cell>
        </row>
        <row r="2150">
          <cell r="A2150" t="str">
            <v>C-3771923</v>
          </cell>
          <cell r="B2150" t="str">
            <v>SPROCKET FINAL DRIVEN(39 T)</v>
          </cell>
          <cell r="C2150" t="str">
            <v>LML-FREEDOM-110CC</v>
          </cell>
          <cell r="D2150">
            <v>3</v>
          </cell>
          <cell r="E2150">
            <v>0.25</v>
          </cell>
          <cell r="F2150">
            <v>0.5</v>
          </cell>
        </row>
        <row r="2151">
          <cell r="A2151" t="str">
            <v>C-3773878-BL</v>
          </cell>
          <cell r="B2151" t="str">
            <v>VALVE INLET*</v>
          </cell>
          <cell r="C2151" t="str">
            <v>LML-FREEDOM-110CC</v>
          </cell>
          <cell r="D2151">
            <v>1</v>
          </cell>
          <cell r="E2151">
            <v>8.3333333333333329E-2</v>
          </cell>
          <cell r="F2151">
            <v>0.16666666666666666</v>
          </cell>
        </row>
        <row r="2152">
          <cell r="A2152" t="str">
            <v>C-4770606</v>
          </cell>
          <cell r="B2152" t="str">
            <v>TUBE BREATHER (GAS PIPE)</v>
          </cell>
          <cell r="C2152" t="str">
            <v>LML-FREEDOM-110CC</v>
          </cell>
          <cell r="D2152">
            <v>1</v>
          </cell>
          <cell r="E2152">
            <v>8.3333333333333329E-2</v>
          </cell>
          <cell r="F2152">
            <v>0.16666666666666666</v>
          </cell>
        </row>
        <row r="2153">
          <cell r="A2153" t="str">
            <v>C-4770674</v>
          </cell>
          <cell r="B2153" t="str">
            <v>SPROCKET DRIVE (14 T)</v>
          </cell>
          <cell r="C2153" t="str">
            <v>LML-FREEDOM-110CC</v>
          </cell>
          <cell r="D2153">
            <v>4</v>
          </cell>
          <cell r="E2153">
            <v>0.33333333333333331</v>
          </cell>
          <cell r="F2153">
            <v>0.66666666666666663</v>
          </cell>
        </row>
        <row r="2154">
          <cell r="A2154" t="str">
            <v>C-4771524</v>
          </cell>
          <cell r="B2154" t="str">
            <v>HOLDER LH BRAKET</v>
          </cell>
          <cell r="C2154" t="str">
            <v>LML-FREEDOM-110CC</v>
          </cell>
          <cell r="D2154">
            <v>1</v>
          </cell>
          <cell r="E2154">
            <v>8.3333333333333329E-2</v>
          </cell>
          <cell r="F2154">
            <v>0.16666666666666666</v>
          </cell>
        </row>
        <row r="2155">
          <cell r="A2155" t="str">
            <v>C-4773054</v>
          </cell>
          <cell r="B2155" t="str">
            <v>ELEMENT INNER</v>
          </cell>
          <cell r="C2155" t="str">
            <v>LML-FREEDOM-110CC</v>
          </cell>
          <cell r="D2155">
            <v>4</v>
          </cell>
          <cell r="E2155">
            <v>0.33333333333333331</v>
          </cell>
          <cell r="F2155">
            <v>0.66666666666666663</v>
          </cell>
        </row>
        <row r="2156">
          <cell r="A2156" t="str">
            <v>C-4773279</v>
          </cell>
          <cell r="B2156" t="str">
            <v>LEVER COMP CLUTCH</v>
          </cell>
          <cell r="C2156" t="str">
            <v>LML-FREEDOM-110CC</v>
          </cell>
          <cell r="D2156">
            <v>2</v>
          </cell>
          <cell r="E2156">
            <v>0.16666666666666666</v>
          </cell>
          <cell r="F2156">
            <v>0.33333333333333331</v>
          </cell>
        </row>
        <row r="2157">
          <cell r="A2157" t="str">
            <v>C-4773858</v>
          </cell>
          <cell r="B2157" t="str">
            <v>ARM VALVE ROCKER</v>
          </cell>
          <cell r="C2157" t="str">
            <v>LML-FREEDOM-110CC</v>
          </cell>
          <cell r="D2157">
            <v>5</v>
          </cell>
          <cell r="E2157">
            <v>0.41666666666666669</v>
          </cell>
          <cell r="F2157">
            <v>0.83333333333333337</v>
          </cell>
        </row>
        <row r="2158">
          <cell r="A2158" t="str">
            <v>G-C-3770993</v>
          </cell>
          <cell r="B2158" t="str">
            <v>Timing Chain</v>
          </cell>
          <cell r="C2158" t="str">
            <v>LML-FREEDOM-110CC</v>
          </cell>
          <cell r="D2158">
            <v>2</v>
          </cell>
          <cell r="E2158">
            <v>0.16666666666666666</v>
          </cell>
          <cell r="F2158">
            <v>0.33333333333333331</v>
          </cell>
        </row>
        <row r="2159">
          <cell r="A2159" t="str">
            <v>G-C-37812301</v>
          </cell>
          <cell r="B2159" t="str">
            <v>Oil Filter</v>
          </cell>
          <cell r="C2159" t="str">
            <v>LML-FREEDOM-110CC</v>
          </cell>
          <cell r="D2159">
            <v>1</v>
          </cell>
          <cell r="E2159">
            <v>8.3333333333333329E-2</v>
          </cell>
          <cell r="F2159">
            <v>0.16666666666666666</v>
          </cell>
        </row>
        <row r="2160">
          <cell r="A2160" t="str">
            <v>LCL-B1114-3055-01</v>
          </cell>
          <cell r="B2160" t="str">
            <v>ROLLER BALL SET*</v>
          </cell>
          <cell r="C2160" t="str">
            <v>LML-FREEDOM-110CC</v>
          </cell>
          <cell r="D2160">
            <v>2</v>
          </cell>
          <cell r="E2160">
            <v>0.16666666666666666</v>
          </cell>
          <cell r="F2160">
            <v>0.33333333333333331</v>
          </cell>
        </row>
        <row r="2161">
          <cell r="A2161" t="str">
            <v>LCL-B1134-5107</v>
          </cell>
          <cell r="B2161" t="str">
            <v>SPEEDOMEAR AND PINION SET</v>
          </cell>
          <cell r="C2161" t="str">
            <v>LML-FREEDOM-110CC</v>
          </cell>
          <cell r="D2161">
            <v>4</v>
          </cell>
          <cell r="E2161">
            <v>0.33333333333333331</v>
          </cell>
          <cell r="F2161">
            <v>0.66666666666666663</v>
          </cell>
        </row>
        <row r="2162">
          <cell r="A2162" t="str">
            <v>LCL-B1164-0649</v>
          </cell>
          <cell r="B2162" t="str">
            <v>LENS TAIL LIGHT</v>
          </cell>
          <cell r="C2162" t="str">
            <v>LML-FREEDOM-110CC</v>
          </cell>
          <cell r="D2162">
            <v>2</v>
          </cell>
          <cell r="E2162">
            <v>0.16666666666666666</v>
          </cell>
          <cell r="F2162">
            <v>0.33333333333333331</v>
          </cell>
        </row>
        <row r="2163">
          <cell r="A2163" t="str">
            <v>LCL-B1172-0847C</v>
          </cell>
          <cell r="B2163" t="str">
            <v>Mirror Holder With Leaver Set</v>
          </cell>
          <cell r="C2163" t="str">
            <v>LML-FREEDOM-110CC</v>
          </cell>
          <cell r="D2163">
            <v>1</v>
          </cell>
          <cell r="E2163">
            <v>8.3333333333333329E-2</v>
          </cell>
          <cell r="F2163">
            <v>0.16666666666666666</v>
          </cell>
        </row>
        <row r="2164">
          <cell r="A2164" t="str">
            <v>LCL-C-3771923</v>
          </cell>
          <cell r="B2164" t="str">
            <v>SPROCKET FINAL DRIVEN(39 T)</v>
          </cell>
          <cell r="C2164" t="str">
            <v>LML-FREEDOM-110CC</v>
          </cell>
          <cell r="D2164">
            <v>1</v>
          </cell>
          <cell r="E2164">
            <v>8.3333333333333329E-2</v>
          </cell>
          <cell r="F2164">
            <v>0.16666666666666666</v>
          </cell>
        </row>
        <row r="2165">
          <cell r="A2165" t="str">
            <v>LCL-C-3781785</v>
          </cell>
          <cell r="B2165" t="str">
            <v>STATORE COMP ( 6 COIL ) - LML FREEDOM</v>
          </cell>
          <cell r="C2165" t="str">
            <v>LML-FREEDOM-110CC</v>
          </cell>
          <cell r="D2165">
            <v>4</v>
          </cell>
          <cell r="E2165">
            <v>0.33333333333333331</v>
          </cell>
          <cell r="F2165">
            <v>0.66666666666666663</v>
          </cell>
        </row>
        <row r="2166">
          <cell r="A2166" t="str">
            <v>MOD-B1123-3178/1</v>
          </cell>
          <cell r="B2166" t="str">
            <v>FUEL TANK WITH STKR SILVER</v>
          </cell>
          <cell r="C2166" t="str">
            <v>LML-FREEDOM-110CC</v>
          </cell>
          <cell r="D2166">
            <v>1</v>
          </cell>
          <cell r="E2166">
            <v>8.3333333333333329E-2</v>
          </cell>
          <cell r="F2166">
            <v>0.16666666666666666</v>
          </cell>
        </row>
        <row r="2167">
          <cell r="A2167" t="str">
            <v>G-02002-T0G0-0000</v>
          </cell>
          <cell r="B2167" t="str">
            <v>Glue</v>
          </cell>
          <cell r="C2167" t="str">
            <v>None</v>
          </cell>
          <cell r="D2167">
            <v>5</v>
          </cell>
          <cell r="E2167">
            <v>0.41666666666666669</v>
          </cell>
          <cell r="F2167">
            <v>0.83333333333333337</v>
          </cell>
        </row>
        <row r="2168">
          <cell r="A2168" t="str">
            <v>SP1B006982R7</v>
          </cell>
          <cell r="B2168" t="str">
            <v>FRONT HANDLEBARS COVER SPD-RED DRAGON</v>
          </cell>
          <cell r="C2168" t="str">
            <v>None</v>
          </cell>
          <cell r="D2168">
            <v>1</v>
          </cell>
          <cell r="E2168">
            <v>8.3333333333333329E-2</v>
          </cell>
          <cell r="F2168">
            <v>0.16666666666666666</v>
          </cell>
        </row>
        <row r="2169">
          <cell r="A2169" t="str">
            <v>22711/1P50FMG</v>
          </cell>
          <cell r="B2169" t="str">
            <v>Sprocket Drive</v>
          </cell>
          <cell r="C2169" t="str">
            <v>R+,RES</v>
          </cell>
          <cell r="D2169">
            <v>45</v>
          </cell>
          <cell r="E2169">
            <v>3.75</v>
          </cell>
          <cell r="F2169">
            <v>7.5</v>
          </cell>
        </row>
        <row r="2170">
          <cell r="A2170" t="str">
            <v>2353N46310</v>
          </cell>
          <cell r="B2170" t="str">
            <v>Throttle Cable</v>
          </cell>
          <cell r="C2170" t="str">
            <v>R+,RES</v>
          </cell>
          <cell r="D2170">
            <v>16</v>
          </cell>
          <cell r="E2170">
            <v>1.3333333333333333</v>
          </cell>
          <cell r="F2170">
            <v>2.6666666666666665</v>
          </cell>
        </row>
        <row r="2171">
          <cell r="A2171" t="str">
            <v>2353N47370</v>
          </cell>
          <cell r="B2171" t="str">
            <v>Steering Bar Weight Set</v>
          </cell>
          <cell r="C2171" t="str">
            <v>R+,RES</v>
          </cell>
          <cell r="D2171">
            <v>83</v>
          </cell>
          <cell r="E2171">
            <v>6.916666666666667</v>
          </cell>
          <cell r="F2171">
            <v>13.833333333333334</v>
          </cell>
        </row>
        <row r="2172">
          <cell r="A2172" t="str">
            <v>2353N48000+</v>
          </cell>
          <cell r="B2172" t="str">
            <v>Lock Assy</v>
          </cell>
          <cell r="C2172" t="str">
            <v>R+,RES</v>
          </cell>
          <cell r="D2172">
            <v>25</v>
          </cell>
          <cell r="E2172">
            <v>2.0833333333333335</v>
          </cell>
          <cell r="F2172">
            <v>4.166666666666667</v>
          </cell>
        </row>
        <row r="2173">
          <cell r="A2173" t="str">
            <v>2353N51950</v>
          </cell>
          <cell r="B2173" t="str">
            <v>Steering Stem Bearing Set</v>
          </cell>
          <cell r="C2173" t="str">
            <v>R+,RES</v>
          </cell>
          <cell r="D2173">
            <v>45</v>
          </cell>
          <cell r="E2173">
            <v>3.75</v>
          </cell>
          <cell r="F2173">
            <v>7.5</v>
          </cell>
        </row>
        <row r="2174">
          <cell r="A2174" t="str">
            <v>2353N65110+</v>
          </cell>
          <cell r="B2174" t="str">
            <v>Rear Brake Shoe Set</v>
          </cell>
          <cell r="C2174" t="str">
            <v>R+,RES</v>
          </cell>
          <cell r="D2174">
            <v>124</v>
          </cell>
          <cell r="E2174">
            <v>10.333333333333334</v>
          </cell>
          <cell r="F2174">
            <v>20.666666666666668</v>
          </cell>
        </row>
        <row r="2175">
          <cell r="A2175" t="str">
            <v>27700/150FMG+</v>
          </cell>
          <cell r="B2175" t="str">
            <v>Start Rod Assy</v>
          </cell>
          <cell r="C2175" t="str">
            <v>R+,RES</v>
          </cell>
          <cell r="D2175">
            <v>12</v>
          </cell>
          <cell r="E2175">
            <v>1</v>
          </cell>
          <cell r="F2175">
            <v>2</v>
          </cell>
        </row>
        <row r="2176">
          <cell r="A2176" t="str">
            <v>GB/T14212</v>
          </cell>
          <cell r="B2176" t="str">
            <v>Chain (08MC-108)</v>
          </cell>
          <cell r="C2176" t="str">
            <v>R+,RES</v>
          </cell>
          <cell r="D2176">
            <v>34</v>
          </cell>
          <cell r="E2176">
            <v>2.8333333333333335</v>
          </cell>
          <cell r="F2176">
            <v>5.666666666666667</v>
          </cell>
        </row>
        <row r="2177">
          <cell r="A2177" t="str">
            <v>GB/T14212S</v>
          </cell>
          <cell r="B2177" t="str">
            <v>Chain Set</v>
          </cell>
          <cell r="C2177" t="str">
            <v>R+,RES</v>
          </cell>
          <cell r="D2177">
            <v>30</v>
          </cell>
          <cell r="E2177">
            <v>2.5</v>
          </cell>
          <cell r="F2177">
            <v>5</v>
          </cell>
        </row>
        <row r="2178">
          <cell r="A2178" t="str">
            <v>2353N44100+</v>
          </cell>
          <cell r="B2178" t="str">
            <v>SEAT ASSY</v>
          </cell>
          <cell r="C2178" t="str">
            <v>R+,RES</v>
          </cell>
          <cell r="D2178">
            <v>9</v>
          </cell>
          <cell r="E2178">
            <v>0.75</v>
          </cell>
          <cell r="F2178">
            <v>1.5</v>
          </cell>
        </row>
        <row r="2179">
          <cell r="A2179" t="str">
            <v>2353N47111+</v>
          </cell>
          <cell r="B2179" t="str">
            <v>Steering Bar Pipe Comp</v>
          </cell>
          <cell r="C2179" t="str">
            <v>R+,RES</v>
          </cell>
          <cell r="D2179">
            <v>9</v>
          </cell>
          <cell r="E2179">
            <v>0.75</v>
          </cell>
          <cell r="F2179">
            <v>1.5</v>
          </cell>
        </row>
        <row r="2180">
          <cell r="A2180" t="str">
            <v>2353N51210</v>
          </cell>
          <cell r="B2180" t="str">
            <v>Steering Stem Assy</v>
          </cell>
          <cell r="C2180" t="str">
            <v>R+,RES</v>
          </cell>
          <cell r="D2180">
            <v>8</v>
          </cell>
          <cell r="E2180">
            <v>0.66666666666666663</v>
          </cell>
          <cell r="F2180">
            <v>1.3333333333333333</v>
          </cell>
        </row>
        <row r="2181">
          <cell r="A2181" t="str">
            <v>2353N52400+</v>
          </cell>
          <cell r="B2181" t="str">
            <v>Front Shock Absorber RH</v>
          </cell>
          <cell r="C2181" t="str">
            <v>R+,RES</v>
          </cell>
          <cell r="D2181">
            <v>10</v>
          </cell>
          <cell r="E2181">
            <v>0.83333333333333337</v>
          </cell>
          <cell r="F2181">
            <v>1.6666666666666667</v>
          </cell>
        </row>
        <row r="2182">
          <cell r="A2182" t="str">
            <v>2353N52500+</v>
          </cell>
          <cell r="B2182" t="str">
            <v>Front Shock Absorber LH</v>
          </cell>
          <cell r="C2182" t="str">
            <v>R+,RES</v>
          </cell>
          <cell r="D2182">
            <v>10</v>
          </cell>
          <cell r="E2182">
            <v>0.83333333333333337</v>
          </cell>
          <cell r="F2182">
            <v>1.6666666666666667</v>
          </cell>
        </row>
        <row r="2183">
          <cell r="A2183" t="str">
            <v>2353N68521</v>
          </cell>
          <cell r="B2183" t="str">
            <v>Sprocket RR</v>
          </cell>
          <cell r="C2183" t="str">
            <v>R+,RES</v>
          </cell>
          <cell r="D2183">
            <v>25</v>
          </cell>
          <cell r="E2183">
            <v>2.0833333333333335</v>
          </cell>
          <cell r="F2183">
            <v>4.166666666666667</v>
          </cell>
        </row>
        <row r="2184">
          <cell r="A2184" t="str">
            <v>2353N46200</v>
          </cell>
          <cell r="B2184" t="str">
            <v>Clutch Cable</v>
          </cell>
          <cell r="C2184" t="str">
            <v>R+,RES</v>
          </cell>
          <cell r="D2184">
            <v>48</v>
          </cell>
          <cell r="E2184">
            <v>4</v>
          </cell>
          <cell r="F2184">
            <v>8</v>
          </cell>
        </row>
        <row r="2185">
          <cell r="A2185" t="str">
            <v>2353N47511</v>
          </cell>
          <cell r="B2185" t="str">
            <v>Front Brake Lever</v>
          </cell>
          <cell r="C2185" t="str">
            <v>R+,RES</v>
          </cell>
          <cell r="D2185">
            <v>3</v>
          </cell>
          <cell r="E2185">
            <v>0.25</v>
          </cell>
          <cell r="F2185">
            <v>0.5</v>
          </cell>
        </row>
        <row r="2186">
          <cell r="A2186" t="str">
            <v>2353N47611</v>
          </cell>
          <cell r="B2186" t="str">
            <v>Clutch Lever</v>
          </cell>
          <cell r="C2186" t="str">
            <v>R+,RES</v>
          </cell>
          <cell r="D2186">
            <v>5</v>
          </cell>
          <cell r="E2186">
            <v>0.41666666666666669</v>
          </cell>
          <cell r="F2186">
            <v>0.83333333333333337</v>
          </cell>
        </row>
        <row r="2187">
          <cell r="A2187" t="str">
            <v>2353N47611+</v>
          </cell>
          <cell r="B2187" t="str">
            <v>Clutch Lever</v>
          </cell>
          <cell r="C2187" t="str">
            <v>R+,RES</v>
          </cell>
          <cell r="D2187">
            <v>1</v>
          </cell>
          <cell r="E2187">
            <v>8.3333333333333329E-2</v>
          </cell>
          <cell r="F2187">
            <v>0.16666666666666666</v>
          </cell>
        </row>
        <row r="2188">
          <cell r="A2188" t="str">
            <v>2353N51311+</v>
          </cell>
          <cell r="B2188" t="str">
            <v>Top Steering Stem Connection Board</v>
          </cell>
          <cell r="C2188" t="str">
            <v>R+,RES</v>
          </cell>
          <cell r="D2188">
            <v>2</v>
          </cell>
          <cell r="E2188">
            <v>0.16666666666666666</v>
          </cell>
          <cell r="F2188">
            <v>0.33333333333333331</v>
          </cell>
        </row>
        <row r="2189">
          <cell r="A2189" t="str">
            <v>2353N54700</v>
          </cell>
          <cell r="B2189" t="str">
            <v>Front Tyre 2.75-18</v>
          </cell>
          <cell r="C2189" t="str">
            <v>R+,RES</v>
          </cell>
          <cell r="D2189">
            <v>2</v>
          </cell>
          <cell r="E2189">
            <v>0.16666666666666666</v>
          </cell>
          <cell r="F2189">
            <v>0.33333333333333331</v>
          </cell>
        </row>
        <row r="2190">
          <cell r="A2190" t="str">
            <v>2353N55500</v>
          </cell>
          <cell r="B2190" t="str">
            <v>Speedometer Gear Box</v>
          </cell>
          <cell r="C2190" t="str">
            <v>R+,RES</v>
          </cell>
          <cell r="D2190">
            <v>1</v>
          </cell>
          <cell r="E2190">
            <v>8.3333333333333329E-2</v>
          </cell>
          <cell r="F2190">
            <v>0.16666666666666666</v>
          </cell>
        </row>
        <row r="2191">
          <cell r="A2191" t="str">
            <v>2353N61300+</v>
          </cell>
          <cell r="B2191" t="str">
            <v>Chaincase Comp</v>
          </cell>
          <cell r="C2191" t="str">
            <v>R+,RES</v>
          </cell>
          <cell r="D2191">
            <v>2</v>
          </cell>
          <cell r="E2191">
            <v>0.16666666666666666</v>
          </cell>
          <cell r="F2191">
            <v>0.33333333333333331</v>
          </cell>
        </row>
        <row r="2192">
          <cell r="A2192" t="str">
            <v>2353N63151+</v>
          </cell>
          <cell r="B2192" t="str">
            <v>Rear Fender Rear BKSPB</v>
          </cell>
          <cell r="C2192" t="str">
            <v>R+,RES</v>
          </cell>
          <cell r="D2192">
            <v>5</v>
          </cell>
          <cell r="E2192">
            <v>0.41666666666666669</v>
          </cell>
          <cell r="F2192">
            <v>0.83333333333333337</v>
          </cell>
        </row>
        <row r="2193">
          <cell r="A2193" t="str">
            <v>2353N64700</v>
          </cell>
          <cell r="B2193" t="str">
            <v>Rear Tyre 3.00-18</v>
          </cell>
          <cell r="C2193" t="str">
            <v>R+,RES</v>
          </cell>
          <cell r="D2193">
            <v>3</v>
          </cell>
          <cell r="E2193">
            <v>0.25</v>
          </cell>
          <cell r="F2193">
            <v>0.5</v>
          </cell>
        </row>
        <row r="2194">
          <cell r="A2194" t="str">
            <v>2353N65410</v>
          </cell>
          <cell r="B2194" t="str">
            <v>Rear Brake Pedal Comp</v>
          </cell>
          <cell r="C2194" t="str">
            <v>R+,RES</v>
          </cell>
          <cell r="D2194">
            <v>3</v>
          </cell>
          <cell r="E2194">
            <v>0.25</v>
          </cell>
          <cell r="F2194">
            <v>0.5</v>
          </cell>
        </row>
        <row r="2195">
          <cell r="A2195" t="str">
            <v>24700/1P50FMG</v>
          </cell>
          <cell r="B2195" t="str">
            <v>Gearshift Pedal</v>
          </cell>
          <cell r="C2195" t="str">
            <v>R+,RES</v>
          </cell>
          <cell r="D2195">
            <v>4</v>
          </cell>
          <cell r="E2195">
            <v>0.33333333333333331</v>
          </cell>
          <cell r="F2195">
            <v>0.66666666666666663</v>
          </cell>
        </row>
        <row r="2196">
          <cell r="A2196" t="str">
            <v>Mod-2353N44100+</v>
          </cell>
          <cell r="B2196" t="str">
            <v>Seat Assy</v>
          </cell>
          <cell r="C2196" t="str">
            <v>R+,RES</v>
          </cell>
          <cell r="D2196">
            <v>5</v>
          </cell>
          <cell r="E2196">
            <v>0.41666666666666669</v>
          </cell>
          <cell r="F2196">
            <v>0.83333333333333337</v>
          </cell>
        </row>
        <row r="2197">
          <cell r="A2197" t="str">
            <v>QJX56311</v>
          </cell>
          <cell r="B2197" t="str">
            <v>Front Brake Disc</v>
          </cell>
          <cell r="C2197" t="str">
            <v>R+,RES,T-125</v>
          </cell>
          <cell r="D2197">
            <v>37</v>
          </cell>
          <cell r="E2197">
            <v>3.0833333333333335</v>
          </cell>
          <cell r="F2197">
            <v>6.166666666666667</v>
          </cell>
        </row>
        <row r="2198">
          <cell r="A2198" t="str">
            <v>DT171814-KTM</v>
          </cell>
          <cell r="B2198" t="str">
            <v>INLINE FUEL FILTER (QUICK CONNECTOR)</v>
          </cell>
          <cell r="C2198" t="str">
            <v>RC 125</v>
          </cell>
          <cell r="D2198">
            <v>15</v>
          </cell>
          <cell r="E2198">
            <v>1.25</v>
          </cell>
          <cell r="F2198">
            <v>2.5</v>
          </cell>
        </row>
        <row r="2199">
          <cell r="A2199" t="str">
            <v>JY181241</v>
          </cell>
          <cell r="B2199" t="str">
            <v>VISOR</v>
          </cell>
          <cell r="C2199" t="str">
            <v>RC 125</v>
          </cell>
          <cell r="D2199">
            <v>15</v>
          </cell>
          <cell r="E2199">
            <v>1.25</v>
          </cell>
          <cell r="F2199">
            <v>2.5</v>
          </cell>
        </row>
        <row r="2200">
          <cell r="A2200" t="str">
            <v>DT401012</v>
          </cell>
          <cell r="B2200" t="str">
            <v>BULB H1155W SEALED COUPLER</v>
          </cell>
          <cell r="C2200" t="str">
            <v>RC 125</v>
          </cell>
          <cell r="D2200">
            <v>1</v>
          </cell>
          <cell r="E2200">
            <v>8.3333333333333329E-2</v>
          </cell>
          <cell r="F2200">
            <v>0.16666666666666666</v>
          </cell>
        </row>
        <row r="2201">
          <cell r="A2201" t="str">
            <v>DT401024</v>
          </cell>
          <cell r="B2201" t="str">
            <v>BULB 12V H9 65W</v>
          </cell>
          <cell r="C2201" t="str">
            <v>RC 125</v>
          </cell>
          <cell r="D2201">
            <v>6</v>
          </cell>
          <cell r="E2201">
            <v>0.5</v>
          </cell>
          <cell r="F2201">
            <v>1</v>
          </cell>
        </row>
        <row r="2202">
          <cell r="A2202" t="str">
            <v>JG161010</v>
          </cell>
          <cell r="B2202" t="str">
            <v>BRAKE LEVER FRONT</v>
          </cell>
          <cell r="C2202" t="str">
            <v>RC 125</v>
          </cell>
          <cell r="D2202">
            <v>5</v>
          </cell>
          <cell r="E2202">
            <v>0.41666666666666669</v>
          </cell>
          <cell r="F2202">
            <v>0.83333333333333337</v>
          </cell>
        </row>
        <row r="2203">
          <cell r="A2203" t="str">
            <v>JP231601</v>
          </cell>
          <cell r="B2203" t="str">
            <v>MIRROR RH</v>
          </cell>
          <cell r="C2203" t="str">
            <v>RC 125</v>
          </cell>
          <cell r="D2203">
            <v>4</v>
          </cell>
          <cell r="E2203">
            <v>0.33333333333333331</v>
          </cell>
          <cell r="F2203">
            <v>0.66666666666666663</v>
          </cell>
        </row>
        <row r="2204">
          <cell r="A2204" t="str">
            <v>JP601240</v>
          </cell>
          <cell r="B2204" t="str">
            <v>FAN RADIATOR</v>
          </cell>
          <cell r="C2204" t="str">
            <v>RC 125</v>
          </cell>
          <cell r="D2204">
            <v>1</v>
          </cell>
          <cell r="E2204">
            <v>8.3333333333333329E-2</v>
          </cell>
          <cell r="F2204">
            <v>0.16666666666666666</v>
          </cell>
        </row>
        <row r="2205">
          <cell r="A2205" t="str">
            <v>JY113004</v>
          </cell>
          <cell r="B2205" t="str">
            <v>HOLDER STEP LH</v>
          </cell>
          <cell r="C2205" t="str">
            <v>RC 125</v>
          </cell>
          <cell r="D2205">
            <v>2</v>
          </cell>
          <cell r="E2205">
            <v>0.16666666666666666</v>
          </cell>
          <cell r="F2205">
            <v>0.33333333333333331</v>
          </cell>
        </row>
        <row r="2206">
          <cell r="A2206" t="str">
            <v>JY171834</v>
          </cell>
          <cell r="B2206" t="str">
            <v>PUMP FUEL</v>
          </cell>
          <cell r="C2206" t="str">
            <v>RC 125</v>
          </cell>
          <cell r="D2206">
            <v>1</v>
          </cell>
          <cell r="E2206">
            <v>8.3333333333333329E-2</v>
          </cell>
          <cell r="F2206">
            <v>0.16666666666666666</v>
          </cell>
        </row>
        <row r="2207">
          <cell r="A2207" t="str">
            <v>JY181244</v>
          </cell>
          <cell r="B2207" t="str">
            <v>FAIRING STRUCTURE LH</v>
          </cell>
          <cell r="C2207" t="str">
            <v>RC 125</v>
          </cell>
          <cell r="D2207">
            <v>2</v>
          </cell>
          <cell r="E2207">
            <v>0.16666666666666666</v>
          </cell>
          <cell r="F2207">
            <v>0.33333333333333331</v>
          </cell>
        </row>
        <row r="2208">
          <cell r="A2208" t="str">
            <v>JY181246</v>
          </cell>
          <cell r="B2208" t="str">
            <v>STRUCTURE  PROJECTOR HEAD LAMP MTG</v>
          </cell>
          <cell r="C2208" t="str">
            <v>RC 125</v>
          </cell>
          <cell r="D2208">
            <v>2</v>
          </cell>
          <cell r="E2208">
            <v>0.16666666666666666</v>
          </cell>
          <cell r="F2208">
            <v>0.33333333333333331</v>
          </cell>
        </row>
        <row r="2209">
          <cell r="A2209" t="str">
            <v>JY181263</v>
          </cell>
          <cell r="B2209" t="str">
            <v>COVER IGNITION SWITCH</v>
          </cell>
          <cell r="C2209" t="str">
            <v>RC 125</v>
          </cell>
          <cell r="D2209">
            <v>1</v>
          </cell>
          <cell r="E2209">
            <v>8.3333333333333329E-2</v>
          </cell>
          <cell r="F2209">
            <v>0.16666666666666666</v>
          </cell>
        </row>
        <row r="2210">
          <cell r="A2210" t="str">
            <v>JY181282</v>
          </cell>
          <cell r="B2210" t="str">
            <v>RUBBER PAD LH</v>
          </cell>
          <cell r="C2210" t="str">
            <v>RC 125</v>
          </cell>
          <cell r="D2210">
            <v>1</v>
          </cell>
          <cell r="E2210">
            <v>8.3333333333333329E-2</v>
          </cell>
          <cell r="F2210">
            <v>0.16666666666666666</v>
          </cell>
        </row>
        <row r="2211">
          <cell r="A2211" t="str">
            <v>JY231616</v>
          </cell>
          <cell r="B2211" t="str">
            <v>MIRROR WITHOUT BLINKER LH</v>
          </cell>
          <cell r="C2211" t="str">
            <v>RC 125</v>
          </cell>
          <cell r="D2211">
            <v>4</v>
          </cell>
          <cell r="E2211">
            <v>0.33333333333333331</v>
          </cell>
          <cell r="F2211">
            <v>0.66666666666666663</v>
          </cell>
        </row>
        <row r="2212">
          <cell r="A2212" t="str">
            <v>JY231617</v>
          </cell>
          <cell r="B2212" t="str">
            <v>MIRROR WITHOUT BLINKER RH</v>
          </cell>
          <cell r="C2212" t="str">
            <v>RC 125</v>
          </cell>
          <cell r="D2212">
            <v>4</v>
          </cell>
          <cell r="E2212">
            <v>0.33333333333333331</v>
          </cell>
          <cell r="F2212">
            <v>0.66666666666666663</v>
          </cell>
        </row>
        <row r="2213">
          <cell r="A2213" t="str">
            <v>JY232814</v>
          </cell>
          <cell r="B2213" t="str">
            <v>STRUCTURE ASSEMBLY PLATE NUMBER</v>
          </cell>
          <cell r="C2213" t="str">
            <v>RC 125</v>
          </cell>
          <cell r="D2213">
            <v>1</v>
          </cell>
          <cell r="E2213">
            <v>8.3333333333333329E-2</v>
          </cell>
          <cell r="F2213">
            <v>0.16666666666666666</v>
          </cell>
        </row>
        <row r="2214">
          <cell r="A2214" t="str">
            <v>JY401006</v>
          </cell>
          <cell r="B2214" t="str">
            <v>POSITION LAMP</v>
          </cell>
          <cell r="C2214" t="str">
            <v>RC 125</v>
          </cell>
          <cell r="D2214">
            <v>3</v>
          </cell>
          <cell r="E2214">
            <v>0.25</v>
          </cell>
          <cell r="F2214">
            <v>0.5</v>
          </cell>
        </row>
        <row r="2215">
          <cell r="A2215" t="str">
            <v>JY401007</v>
          </cell>
          <cell r="B2215" t="str">
            <v>INDICATOR ASSY FR LH</v>
          </cell>
          <cell r="C2215" t="str">
            <v>RC 125</v>
          </cell>
          <cell r="D2215">
            <v>1</v>
          </cell>
          <cell r="E2215">
            <v>8.3333333333333329E-2</v>
          </cell>
          <cell r="F2215">
            <v>0.16666666666666666</v>
          </cell>
        </row>
        <row r="2216">
          <cell r="A2216" t="str">
            <v>JY401008</v>
          </cell>
          <cell r="B2216" t="str">
            <v>INDICATOR ASSY FR RH</v>
          </cell>
          <cell r="C2216" t="str">
            <v>RC 125</v>
          </cell>
          <cell r="D2216">
            <v>1</v>
          </cell>
          <cell r="E2216">
            <v>8.3333333333333329E-2</v>
          </cell>
          <cell r="F2216">
            <v>0.16666666666666666</v>
          </cell>
        </row>
        <row r="2217">
          <cell r="A2217" t="str">
            <v>JG511257</v>
          </cell>
          <cell r="B2217" t="str">
            <v>VALVE INTAKE</v>
          </cell>
          <cell r="C2217" t="str">
            <v>RC,DUKE EU-125</v>
          </cell>
          <cell r="D2217">
            <v>26</v>
          </cell>
          <cell r="E2217">
            <v>2.1666666666666665</v>
          </cell>
          <cell r="F2217">
            <v>4.333333333333333</v>
          </cell>
        </row>
        <row r="2218">
          <cell r="A2218" t="str">
            <v>JY113015</v>
          </cell>
          <cell r="B2218" t="str">
            <v>SPACER FOR CHANGE LEVER</v>
          </cell>
          <cell r="C2218" t="str">
            <v>RC,DUKE EU-125</v>
          </cell>
          <cell r="D2218">
            <v>3</v>
          </cell>
          <cell r="E2218">
            <v>0.25</v>
          </cell>
          <cell r="F2218">
            <v>0.5</v>
          </cell>
        </row>
        <row r="2219">
          <cell r="A2219" t="str">
            <v>JY113025</v>
          </cell>
          <cell r="B2219" t="str">
            <v>BOLT CHANGE LEVER</v>
          </cell>
          <cell r="C2219" t="str">
            <v>RC,DUKE EU-125</v>
          </cell>
          <cell r="D2219">
            <v>1</v>
          </cell>
          <cell r="E2219">
            <v>8.3333333333333329E-2</v>
          </cell>
          <cell r="F2219">
            <v>0.16666666666666666</v>
          </cell>
        </row>
        <row r="2220">
          <cell r="A2220" t="str">
            <v>B01010042</v>
          </cell>
          <cell r="B2220" t="str">
            <v>FILTER ELEMENT</v>
          </cell>
          <cell r="C2220" t="str">
            <v>RENEGADE COMMANDO 150</v>
          </cell>
          <cell r="D2220">
            <v>46</v>
          </cell>
          <cell r="E2220">
            <v>3.8333333333333335</v>
          </cell>
          <cell r="F2220">
            <v>7.666666666666667</v>
          </cell>
        </row>
        <row r="2221">
          <cell r="A2221" t="str">
            <v>E11020036</v>
          </cell>
          <cell r="B2221" t="str">
            <v>OIL FILTER ASSY</v>
          </cell>
          <cell r="C2221" t="str">
            <v>RENEGADE COMMANDO 150</v>
          </cell>
          <cell r="D2221">
            <v>51</v>
          </cell>
          <cell r="E2221">
            <v>4.25</v>
          </cell>
          <cell r="F2221">
            <v>8.5</v>
          </cell>
        </row>
        <row r="2222">
          <cell r="A2222" t="str">
            <v>B04020044</v>
          </cell>
          <cell r="B2222" t="str">
            <v>Fr Right Footrest</v>
          </cell>
          <cell r="C2222" t="str">
            <v>RENEGADE COMMANDO 150</v>
          </cell>
          <cell r="D2222">
            <v>16</v>
          </cell>
          <cell r="E2222">
            <v>1.3333333333333333</v>
          </cell>
          <cell r="F2222">
            <v>2.6666666666666665</v>
          </cell>
        </row>
        <row r="2223">
          <cell r="A2223" t="str">
            <v>B06070034</v>
          </cell>
          <cell r="B2223" t="str">
            <v>BRAKE PAD</v>
          </cell>
          <cell r="C2223" t="str">
            <v>RENEGADE COMMANDO 150</v>
          </cell>
          <cell r="D2223">
            <v>16</v>
          </cell>
          <cell r="E2223">
            <v>1.3333333333333333</v>
          </cell>
          <cell r="F2223">
            <v>2.6666666666666665</v>
          </cell>
        </row>
        <row r="2224">
          <cell r="A2224" t="str">
            <v>B08030071</v>
          </cell>
          <cell r="B2224" t="str">
            <v>CLUTCH HANDLE SHINE BLACK</v>
          </cell>
          <cell r="C2224" t="str">
            <v>RENEGADE COMMANDO 150</v>
          </cell>
          <cell r="D2224">
            <v>5</v>
          </cell>
          <cell r="E2224">
            <v>0.41666666666666669</v>
          </cell>
          <cell r="F2224">
            <v>0.83333333333333337</v>
          </cell>
        </row>
        <row r="2225">
          <cell r="A2225" t="str">
            <v>B09030134</v>
          </cell>
          <cell r="B2225" t="str">
            <v>REAR LEFT TURNING LIGHT RY 10W L=450mm</v>
          </cell>
          <cell r="C2225" t="str">
            <v>RENEGADE COMMANDO 150</v>
          </cell>
          <cell r="D2225">
            <v>8</v>
          </cell>
          <cell r="E2225">
            <v>0.66666666666666663</v>
          </cell>
          <cell r="F2225">
            <v>1.3333333333333333</v>
          </cell>
        </row>
        <row r="2226">
          <cell r="A2226" t="str">
            <v>B10040039</v>
          </cell>
          <cell r="B2226" t="str">
            <v>HANDLEBAR SWITCH-L L=500mm MATT BLACK</v>
          </cell>
          <cell r="C2226" t="str">
            <v>RENEGADE COMMANDO 150</v>
          </cell>
          <cell r="D2226">
            <v>11</v>
          </cell>
          <cell r="E2226">
            <v>0.91666666666666663</v>
          </cell>
          <cell r="F2226">
            <v>1.8333333333333333</v>
          </cell>
        </row>
        <row r="2227">
          <cell r="A2227" t="str">
            <v>B15070039</v>
          </cell>
          <cell r="B2227" t="str">
            <v>REAR BRAKE SHOE</v>
          </cell>
          <cell r="C2227" t="str">
            <v>RENEGADE COMMANDO 150</v>
          </cell>
          <cell r="D2227">
            <v>21</v>
          </cell>
          <cell r="E2227">
            <v>1.75</v>
          </cell>
          <cell r="F2227">
            <v>3.5</v>
          </cell>
        </row>
        <row r="2228">
          <cell r="A2228" t="str">
            <v>B17050183</v>
          </cell>
          <cell r="B2228" t="str">
            <v>STEERING KITS</v>
          </cell>
          <cell r="C2228" t="str">
            <v>RENEGADE COMMANDO 150</v>
          </cell>
          <cell r="D2228">
            <v>16</v>
          </cell>
          <cell r="E2228">
            <v>1.3333333333333333</v>
          </cell>
          <cell r="F2228">
            <v>2.6666666666666665</v>
          </cell>
        </row>
        <row r="2229">
          <cell r="A2229" t="str">
            <v>B17070189</v>
          </cell>
          <cell r="B2229" t="str">
            <v>OIL SEAL- FRONT FORK</v>
          </cell>
          <cell r="C2229" t="str">
            <v>RENEGADE COMMANDO 150</v>
          </cell>
          <cell r="D2229">
            <v>11</v>
          </cell>
          <cell r="E2229">
            <v>0.91666666666666663</v>
          </cell>
          <cell r="F2229">
            <v>1.8333333333333333</v>
          </cell>
        </row>
        <row r="2230">
          <cell r="A2230" t="str">
            <v>E14010033</v>
          </cell>
          <cell r="B2230" t="str">
            <v>DRIVE SPROCKET 520-13</v>
          </cell>
          <cell r="C2230" t="str">
            <v>RENEGADE COMMANDO 150</v>
          </cell>
          <cell r="D2230">
            <v>15</v>
          </cell>
          <cell r="E2230">
            <v>1.25</v>
          </cell>
          <cell r="F2230">
            <v>2.5</v>
          </cell>
        </row>
        <row r="2231">
          <cell r="A2231" t="str">
            <v>LCL-B13020014SENSOR</v>
          </cell>
          <cell r="B2231" t="str">
            <v>Temperature Switch of Radiator</v>
          </cell>
          <cell r="C2231" t="str">
            <v>RENEGADE COMMANDO 150</v>
          </cell>
          <cell r="D2231">
            <v>14</v>
          </cell>
          <cell r="E2231">
            <v>1.1666666666666667</v>
          </cell>
          <cell r="F2231">
            <v>2.3333333333333335</v>
          </cell>
        </row>
        <row r="2232">
          <cell r="A2232" t="str">
            <v>B02010044</v>
          </cell>
          <cell r="B2232" t="str">
            <v>BATTERY (MAINTENANCE-FREE BATTERY)</v>
          </cell>
          <cell r="C2232" t="str">
            <v>RENEGADE COMMANDO 150</v>
          </cell>
          <cell r="D2232">
            <v>2</v>
          </cell>
          <cell r="E2232">
            <v>0.16666666666666666</v>
          </cell>
          <cell r="F2232">
            <v>0.33333333333333331</v>
          </cell>
        </row>
        <row r="2233">
          <cell r="A2233" t="str">
            <v>B02030053</v>
          </cell>
          <cell r="B2233" t="str">
            <v>RECTIFIER</v>
          </cell>
          <cell r="C2233" t="str">
            <v>RENEGADE COMMANDO 150</v>
          </cell>
          <cell r="D2233">
            <v>3</v>
          </cell>
          <cell r="E2233">
            <v>0.25</v>
          </cell>
          <cell r="F2233">
            <v>0.5</v>
          </cell>
        </row>
        <row r="2234">
          <cell r="A2234" t="str">
            <v>B03030032</v>
          </cell>
          <cell r="B2234" t="str">
            <v>REAR FENDER ASSY GREEN MATT</v>
          </cell>
          <cell r="C2234" t="str">
            <v>RENEGADE COMMANDO 150</v>
          </cell>
          <cell r="D2234">
            <v>2</v>
          </cell>
          <cell r="E2234">
            <v>0.16666666666666666</v>
          </cell>
          <cell r="F2234">
            <v>0.33333333333333331</v>
          </cell>
        </row>
        <row r="2235">
          <cell r="A2235" t="str">
            <v>B04020043</v>
          </cell>
          <cell r="B2235" t="str">
            <v>FRONT LEFT FOOTREST</v>
          </cell>
          <cell r="C2235" t="str">
            <v>RENEGADE COMMANDO 150</v>
          </cell>
          <cell r="D2235">
            <v>7</v>
          </cell>
          <cell r="E2235">
            <v>0.58333333333333337</v>
          </cell>
          <cell r="F2235">
            <v>1.1666666666666667</v>
          </cell>
        </row>
        <row r="2236">
          <cell r="A2236" t="str">
            <v>B04030103</v>
          </cell>
          <cell r="B2236" t="str">
            <v>REAR LEFT FOOTREST- BASIC</v>
          </cell>
          <cell r="C2236" t="str">
            <v>RENEGADE COMMANDO 150</v>
          </cell>
          <cell r="D2236">
            <v>3</v>
          </cell>
          <cell r="E2236">
            <v>0.25</v>
          </cell>
          <cell r="F2236">
            <v>0.5</v>
          </cell>
        </row>
        <row r="2237">
          <cell r="A2237" t="str">
            <v>B04030104</v>
          </cell>
          <cell r="B2237" t="str">
            <v>REAR RIGHT FOOTREST -- BASIC</v>
          </cell>
          <cell r="C2237" t="str">
            <v>RENEGADE COMMANDO 150</v>
          </cell>
          <cell r="D2237">
            <v>2</v>
          </cell>
          <cell r="E2237">
            <v>0.16666666666666666</v>
          </cell>
          <cell r="F2237">
            <v>0.33333333333333331</v>
          </cell>
        </row>
        <row r="2238">
          <cell r="A2238" t="str">
            <v>B04070026</v>
          </cell>
          <cell r="B2238" t="str">
            <v>GEARSHIFT ASSY MATT BL</v>
          </cell>
          <cell r="C2238" t="str">
            <v>RENEGADE COMMANDO 150</v>
          </cell>
          <cell r="D2238">
            <v>2</v>
          </cell>
          <cell r="E2238">
            <v>0.16666666666666666</v>
          </cell>
          <cell r="F2238">
            <v>0.33333333333333331</v>
          </cell>
        </row>
        <row r="2239">
          <cell r="A2239" t="str">
            <v>B06010064</v>
          </cell>
          <cell r="B2239" t="str">
            <v>TIRE-FRONT 110-90-16</v>
          </cell>
          <cell r="C2239" t="str">
            <v>RENEGADE COMMANDO 150</v>
          </cell>
          <cell r="D2239">
            <v>1</v>
          </cell>
          <cell r="E2239">
            <v>8.3333333333333329E-2</v>
          </cell>
          <cell r="F2239">
            <v>0.16666666666666666</v>
          </cell>
        </row>
        <row r="2240">
          <cell r="A2240" t="str">
            <v>B06030092SP</v>
          </cell>
          <cell r="B2240" t="str">
            <v>Rear Wheel Spoke</v>
          </cell>
          <cell r="C2240" t="str">
            <v>RENEGADE COMMANDO 150</v>
          </cell>
          <cell r="D2240">
            <v>72</v>
          </cell>
          <cell r="E2240">
            <v>6</v>
          </cell>
          <cell r="F2240">
            <v>12</v>
          </cell>
        </row>
        <row r="2241">
          <cell r="A2241" t="str">
            <v>B06060039</v>
          </cell>
          <cell r="B2241" t="str">
            <v>CALIPER ASSY-</v>
          </cell>
          <cell r="C2241" t="str">
            <v>RENEGADE COMMANDO 150</v>
          </cell>
          <cell r="D2241">
            <v>1</v>
          </cell>
          <cell r="E2241">
            <v>8.3333333333333329E-2</v>
          </cell>
          <cell r="F2241">
            <v>0.16666666666666666</v>
          </cell>
        </row>
        <row r="2242">
          <cell r="A2242" t="str">
            <v>B06080143</v>
          </cell>
          <cell r="B2242" t="str">
            <v>FRONT DISC 20Cr13??280mm?4mm</v>
          </cell>
          <cell r="C2242" t="str">
            <v>RENEGADE COMMANDO 150</v>
          </cell>
          <cell r="D2242">
            <v>4</v>
          </cell>
          <cell r="E2242">
            <v>0.33333333333333331</v>
          </cell>
          <cell r="F2242">
            <v>0.66666666666666663</v>
          </cell>
        </row>
        <row r="2243">
          <cell r="A2243" t="str">
            <v>B06090030</v>
          </cell>
          <cell r="B2243" t="str">
            <v>SPEED SENSOR L=930mm</v>
          </cell>
          <cell r="C2243" t="str">
            <v>RENEGADE COMMANDO 150</v>
          </cell>
          <cell r="D2243">
            <v>4</v>
          </cell>
          <cell r="E2243">
            <v>0.33333333333333331</v>
          </cell>
          <cell r="F2243">
            <v>0.66666666666666663</v>
          </cell>
        </row>
        <row r="2244">
          <cell r="A2244" t="str">
            <v>B07050025</v>
          </cell>
          <cell r="B2244" t="str">
            <v>FUEL LEVEL SENSOR</v>
          </cell>
          <cell r="C2244" t="str">
            <v>RENEGADE COMMANDO 150</v>
          </cell>
          <cell r="D2244">
            <v>3</v>
          </cell>
          <cell r="E2244">
            <v>0.25</v>
          </cell>
          <cell r="F2244">
            <v>0.5</v>
          </cell>
        </row>
        <row r="2245">
          <cell r="A2245" t="str">
            <v>B08010064</v>
          </cell>
          <cell r="B2245" t="str">
            <v>NORMAL LEFT REAR VIEW MIRROR</v>
          </cell>
          <cell r="C2245" t="str">
            <v>RENEGADE COMMANDO 150</v>
          </cell>
          <cell r="D2245">
            <v>1</v>
          </cell>
          <cell r="E2245">
            <v>8.3333333333333329E-2</v>
          </cell>
          <cell r="F2245">
            <v>0.16666666666666666</v>
          </cell>
        </row>
        <row r="2246">
          <cell r="A2246" t="str">
            <v>B08010065</v>
          </cell>
          <cell r="B2246" t="str">
            <v>NORMAL RIGHT VIEW MIRROR</v>
          </cell>
          <cell r="C2246" t="str">
            <v>RENEGADE COMMANDO 150</v>
          </cell>
          <cell r="D2246">
            <v>4</v>
          </cell>
          <cell r="E2246">
            <v>0.33333333333333331</v>
          </cell>
          <cell r="F2246">
            <v>0.66666666666666663</v>
          </cell>
        </row>
        <row r="2247">
          <cell r="A2247" t="str">
            <v>B08020115</v>
          </cell>
          <cell r="B2247" t="str">
            <v>RIGHT HAND GRIP MATT BLACK</v>
          </cell>
          <cell r="C2247" t="str">
            <v>RENEGADE COMMANDO 150</v>
          </cell>
          <cell r="D2247">
            <v>4</v>
          </cell>
          <cell r="E2247">
            <v>0.33333333333333331</v>
          </cell>
          <cell r="F2247">
            <v>0.66666666666666663</v>
          </cell>
        </row>
        <row r="2248">
          <cell r="A2248" t="str">
            <v>B08050056</v>
          </cell>
          <cell r="B2248" t="str">
            <v>HANDLE BAR-BASIC VERSION- MATT BLACK</v>
          </cell>
          <cell r="C2248" t="str">
            <v>RENEGADE COMMANDO 150</v>
          </cell>
          <cell r="D2248">
            <v>5</v>
          </cell>
          <cell r="E2248">
            <v>0.41666666666666669</v>
          </cell>
          <cell r="F2248">
            <v>0.83333333333333337</v>
          </cell>
        </row>
        <row r="2249">
          <cell r="A2249" t="str">
            <v>B09010050</v>
          </cell>
          <cell r="B2249" t="str">
            <v>FRONT HEADLIGHT 12V 60-55W L=150mm MATT BLACK</v>
          </cell>
          <cell r="C2249" t="str">
            <v>RENEGADE COMMANDO 150</v>
          </cell>
          <cell r="D2249">
            <v>1</v>
          </cell>
          <cell r="E2249">
            <v>8.3333333333333329E-2</v>
          </cell>
          <cell r="F2249">
            <v>0.16666666666666666</v>
          </cell>
        </row>
        <row r="2250">
          <cell r="A2250" t="str">
            <v>B09020049</v>
          </cell>
          <cell r="B2250" t="str">
            <v>TAIL LIGHT P21-5W RED L=350mm</v>
          </cell>
          <cell r="C2250" t="str">
            <v>RENEGADE COMMANDO 150</v>
          </cell>
          <cell r="D2250">
            <v>2</v>
          </cell>
          <cell r="E2250">
            <v>0.16666666666666666</v>
          </cell>
          <cell r="F2250">
            <v>0.33333333333333331</v>
          </cell>
        </row>
        <row r="2251">
          <cell r="A2251" t="str">
            <v>B09030132</v>
          </cell>
          <cell r="B2251" t="str">
            <v>FRONT LEFT TURNING LIGHT RY 10W L=350mm</v>
          </cell>
          <cell r="C2251" t="str">
            <v>RENEGADE COMMANDO 150</v>
          </cell>
          <cell r="D2251">
            <v>3</v>
          </cell>
          <cell r="E2251">
            <v>0.25</v>
          </cell>
          <cell r="F2251">
            <v>0.5</v>
          </cell>
        </row>
        <row r="2252">
          <cell r="A2252" t="str">
            <v>B09030133</v>
          </cell>
          <cell r="B2252" t="str">
            <v>FRONT RIGHT TURNING LIGHT RY 10W L=350mm</v>
          </cell>
          <cell r="C2252" t="str">
            <v>RENEGADE COMMANDO 150</v>
          </cell>
          <cell r="D2252">
            <v>4</v>
          </cell>
          <cell r="E2252">
            <v>0.33333333333333331</v>
          </cell>
          <cell r="F2252">
            <v>0.66666666666666663</v>
          </cell>
        </row>
        <row r="2253">
          <cell r="A2253" t="str">
            <v>B09030135</v>
          </cell>
          <cell r="B2253" t="str">
            <v>REAR RIGHT TURNING LIGHT RY 10W L=450mm</v>
          </cell>
          <cell r="C2253" t="str">
            <v>RENEGADE COMMANDO 150</v>
          </cell>
          <cell r="D2253">
            <v>6</v>
          </cell>
          <cell r="E2253">
            <v>0.5</v>
          </cell>
          <cell r="F2253">
            <v>1</v>
          </cell>
        </row>
        <row r="2254">
          <cell r="A2254" t="str">
            <v>B09050050</v>
          </cell>
          <cell r="B2254" t="str">
            <v>REAR REFLECTOR RED</v>
          </cell>
          <cell r="C2254" t="str">
            <v>RENEGADE COMMANDO 150</v>
          </cell>
          <cell r="D2254">
            <v>3</v>
          </cell>
          <cell r="E2254">
            <v>0.25</v>
          </cell>
          <cell r="F2254">
            <v>0.5</v>
          </cell>
        </row>
        <row r="2255">
          <cell r="A2255" t="str">
            <v>B09050051</v>
          </cell>
          <cell r="B2255" t="str">
            <v>REAR SIDE REFLECTOR RED</v>
          </cell>
          <cell r="C2255" t="str">
            <v>RENEGADE COMMANDO 150</v>
          </cell>
          <cell r="D2255">
            <v>10</v>
          </cell>
          <cell r="E2255">
            <v>0.83333333333333337</v>
          </cell>
          <cell r="F2255">
            <v>1.6666666666666667</v>
          </cell>
        </row>
        <row r="2256">
          <cell r="A2256" t="str">
            <v>B10020058</v>
          </cell>
          <cell r="B2256" t="str">
            <v>LOCKSET-BASIC</v>
          </cell>
          <cell r="C2256" t="str">
            <v>RENEGADE COMMANDO 150</v>
          </cell>
          <cell r="D2256">
            <v>4</v>
          </cell>
          <cell r="E2256">
            <v>0.33333333333333331</v>
          </cell>
          <cell r="F2256">
            <v>0.66666666666666663</v>
          </cell>
        </row>
        <row r="2257">
          <cell r="A2257" t="str">
            <v>B10030223</v>
          </cell>
          <cell r="B2257" t="str">
            <v>Clutch Cable</v>
          </cell>
          <cell r="C2257" t="str">
            <v>RENEGADE COMMANDO 150</v>
          </cell>
          <cell r="D2257">
            <v>10</v>
          </cell>
          <cell r="E2257">
            <v>0.83333333333333337</v>
          </cell>
          <cell r="F2257">
            <v>1.6666666666666667</v>
          </cell>
        </row>
        <row r="2258">
          <cell r="A2258" t="str">
            <v>B10040037</v>
          </cell>
          <cell r="B2258" t="str">
            <v>REAR BRAKE SWITCHER L=270mm</v>
          </cell>
          <cell r="C2258" t="str">
            <v>RENEGADE COMMANDO 150</v>
          </cell>
          <cell r="D2258">
            <v>1</v>
          </cell>
          <cell r="E2258">
            <v>8.3333333333333329E-2</v>
          </cell>
          <cell r="F2258">
            <v>0.16666666666666666</v>
          </cell>
        </row>
        <row r="2259">
          <cell r="A2259" t="str">
            <v>B10040038</v>
          </cell>
          <cell r="B2259" t="str">
            <v>HANDLEBAR SWITCH-R L=500mm MATT BLACK</v>
          </cell>
          <cell r="C2259" t="str">
            <v>RENEGADE COMMANDO 150</v>
          </cell>
          <cell r="D2259">
            <v>4</v>
          </cell>
          <cell r="E2259">
            <v>0.33333333333333331</v>
          </cell>
          <cell r="F2259">
            <v>0.66666666666666663</v>
          </cell>
        </row>
        <row r="2260">
          <cell r="A2260" t="str">
            <v>B12011307</v>
          </cell>
          <cell r="B2260" t="str">
            <v>FRONT PLATE-S SIDE DECORATION STRIP - RIGHT BASE COLOR</v>
          </cell>
          <cell r="C2260" t="str">
            <v>RENEGADE COMMANDO 150</v>
          </cell>
          <cell r="D2260">
            <v>1</v>
          </cell>
          <cell r="E2260">
            <v>8.3333333333333329E-2</v>
          </cell>
          <cell r="F2260">
            <v>0.16666666666666666</v>
          </cell>
        </row>
        <row r="2261">
          <cell r="A2261" t="str">
            <v>B12011308</v>
          </cell>
          <cell r="B2261" t="str">
            <v>FRONT PLATE-S SIDE DECORATION STRIP - LEFT BASE COLOR</v>
          </cell>
          <cell r="C2261" t="str">
            <v>RENEGADE COMMANDO 150</v>
          </cell>
          <cell r="D2261">
            <v>1</v>
          </cell>
          <cell r="E2261">
            <v>8.3333333333333329E-2</v>
          </cell>
          <cell r="F2261">
            <v>0.16666666666666666</v>
          </cell>
        </row>
        <row r="2262">
          <cell r="A2262" t="str">
            <v>B12011309</v>
          </cell>
          <cell r="B2262" t="str">
            <v>REAR SIDE COVER-RIGHT BASE COLOR</v>
          </cell>
          <cell r="C2262" t="str">
            <v>RENEGADE COMMANDO 150</v>
          </cell>
          <cell r="D2262">
            <v>1</v>
          </cell>
          <cell r="E2262">
            <v>8.3333333333333329E-2</v>
          </cell>
          <cell r="F2262">
            <v>0.16666666666666666</v>
          </cell>
        </row>
        <row r="2263">
          <cell r="A2263" t="str">
            <v>B12011310</v>
          </cell>
          <cell r="B2263" t="str">
            <v>REAR SIDE COVER-LEFT BASE COLOR</v>
          </cell>
          <cell r="C2263" t="str">
            <v>RENEGADE COMMANDO 150</v>
          </cell>
          <cell r="D2263">
            <v>1</v>
          </cell>
          <cell r="E2263">
            <v>8.3333333333333329E-2</v>
          </cell>
          <cell r="F2263">
            <v>0.16666666666666666</v>
          </cell>
        </row>
        <row r="2264">
          <cell r="A2264" t="str">
            <v>B12040313</v>
          </cell>
          <cell r="B2264" t="str">
            <v>RENEGADE LOGO-SIDE COVER</v>
          </cell>
          <cell r="C2264" t="str">
            <v>RENEGADE COMMANDO 150</v>
          </cell>
          <cell r="D2264">
            <v>2</v>
          </cell>
          <cell r="E2264">
            <v>0.16666666666666666</v>
          </cell>
          <cell r="F2264">
            <v>0.33333333333333331</v>
          </cell>
        </row>
        <row r="2265">
          <cell r="A2265" t="str">
            <v>B12040400</v>
          </cell>
          <cell r="B2265" t="str">
            <v>USA STICKER -ROUND-</v>
          </cell>
          <cell r="C2265" t="str">
            <v>RENEGADE COMMANDO 150</v>
          </cell>
          <cell r="D2265">
            <v>1</v>
          </cell>
          <cell r="E2265">
            <v>8.3333333333333329E-2</v>
          </cell>
          <cell r="F2265">
            <v>0.16666666666666666</v>
          </cell>
        </row>
        <row r="2266">
          <cell r="A2266" t="str">
            <v>B12040505</v>
          </cell>
          <cell r="B2266" t="str">
            <v>FUEL TANK INNER STICKER-START</v>
          </cell>
          <cell r="C2266" t="str">
            <v>RENEGADE COMMANDO 150</v>
          </cell>
          <cell r="D2266">
            <v>2</v>
          </cell>
          <cell r="E2266">
            <v>0.16666666666666666</v>
          </cell>
          <cell r="F2266">
            <v>0.33333333333333331</v>
          </cell>
        </row>
        <row r="2267">
          <cell r="A2267" t="str">
            <v>B13020014</v>
          </cell>
          <cell r="B2267" t="str">
            <v>WATER TANK MATT BLACK</v>
          </cell>
          <cell r="C2267" t="str">
            <v>RENEGADE COMMANDO 150</v>
          </cell>
          <cell r="D2267">
            <v>1</v>
          </cell>
          <cell r="E2267">
            <v>8.3333333333333329E-2</v>
          </cell>
          <cell r="F2267">
            <v>0.16666666666666666</v>
          </cell>
        </row>
        <row r="2268">
          <cell r="A2268" t="str">
            <v>B13020014M2</v>
          </cell>
          <cell r="B2268" t="str">
            <v>Temperature Switch of Radiator</v>
          </cell>
          <cell r="C2268" t="str">
            <v>RENEGADE COMMANDO 150</v>
          </cell>
          <cell r="D2268">
            <v>11</v>
          </cell>
          <cell r="E2268">
            <v>0.91666666666666663</v>
          </cell>
          <cell r="F2268">
            <v>1.8333333333333333</v>
          </cell>
        </row>
        <row r="2269">
          <cell r="A2269" t="str">
            <v>B15010063</v>
          </cell>
          <cell r="B2269" t="str">
            <v>TIRE-REAR 140-90-15-1-13</v>
          </cell>
          <cell r="C2269" t="str">
            <v>RENEGADE COMMANDO 150</v>
          </cell>
          <cell r="D2269">
            <v>6</v>
          </cell>
          <cell r="E2269">
            <v>0.5</v>
          </cell>
          <cell r="F2269">
            <v>1</v>
          </cell>
        </row>
        <row r="2270">
          <cell r="A2270" t="str">
            <v>B15090123</v>
          </cell>
          <cell r="B2270" t="str">
            <v>CHAIN BOX PP</v>
          </cell>
          <cell r="C2270" t="str">
            <v>RENEGADE COMMANDO 150</v>
          </cell>
          <cell r="D2270">
            <v>2</v>
          </cell>
          <cell r="E2270">
            <v>0.16666666666666666</v>
          </cell>
          <cell r="F2270">
            <v>0.33333333333333331</v>
          </cell>
        </row>
        <row r="2271">
          <cell r="A2271" t="str">
            <v>B15090149</v>
          </cell>
          <cell r="B2271" t="str">
            <v>CHAIN 520H×108</v>
          </cell>
          <cell r="C2271" t="str">
            <v>RENEGADE COMMANDO 150</v>
          </cell>
          <cell r="D2271">
            <v>4</v>
          </cell>
          <cell r="E2271">
            <v>0.33333333333333331</v>
          </cell>
          <cell r="F2271">
            <v>0.66666666666666663</v>
          </cell>
        </row>
        <row r="2272">
          <cell r="A2272" t="str">
            <v>B15090149S</v>
          </cell>
          <cell r="B2272" t="str">
            <v>Chain Sprocket Set</v>
          </cell>
          <cell r="C2272" t="str">
            <v>RENEGADE COMMANDO 150</v>
          </cell>
          <cell r="D2272">
            <v>6</v>
          </cell>
          <cell r="E2272">
            <v>0.5</v>
          </cell>
          <cell r="F2272">
            <v>1</v>
          </cell>
        </row>
        <row r="2273">
          <cell r="A2273" t="str">
            <v>B15090149Sports</v>
          </cell>
          <cell r="B2273" t="str">
            <v>Chain Sprocket Set</v>
          </cell>
          <cell r="C2273" t="str">
            <v>RENEGADE COMMANDO 150</v>
          </cell>
          <cell r="D2273">
            <v>1</v>
          </cell>
          <cell r="E2273">
            <v>8.3333333333333329E-2</v>
          </cell>
          <cell r="F2273">
            <v>0.16666666666666666</v>
          </cell>
        </row>
        <row r="2274">
          <cell r="A2274" t="str">
            <v>B15100055</v>
          </cell>
          <cell r="B2274" t="str">
            <v>REAR SPROCKET 520-32T MATT BLACK</v>
          </cell>
          <cell r="C2274" t="str">
            <v>RENEGADE COMMANDO 150</v>
          </cell>
          <cell r="D2274">
            <v>4</v>
          </cell>
          <cell r="E2274">
            <v>0.33333333333333331</v>
          </cell>
          <cell r="F2274">
            <v>0.66666666666666663</v>
          </cell>
        </row>
        <row r="2275">
          <cell r="A2275" t="str">
            <v>B15120068</v>
          </cell>
          <cell r="B2275" t="str">
            <v>SPROCKET HOLDER MATT BLACK</v>
          </cell>
          <cell r="C2275" t="str">
            <v>RENEGADE COMMANDO 150</v>
          </cell>
          <cell r="D2275">
            <v>1</v>
          </cell>
          <cell r="E2275">
            <v>8.3333333333333329E-2</v>
          </cell>
          <cell r="F2275">
            <v>0.16666666666666666</v>
          </cell>
        </row>
        <row r="2276">
          <cell r="A2276" t="str">
            <v>B15120071</v>
          </cell>
          <cell r="B2276" t="str">
            <v>DAMPER -REAR WHEEL</v>
          </cell>
          <cell r="C2276" t="str">
            <v>RENEGADE COMMANDO 150</v>
          </cell>
          <cell r="D2276">
            <v>9</v>
          </cell>
          <cell r="E2276">
            <v>0.75</v>
          </cell>
          <cell r="F2276">
            <v>1.5</v>
          </cell>
        </row>
        <row r="2277">
          <cell r="A2277" t="str">
            <v>B16060020</v>
          </cell>
          <cell r="B2277" t="str">
            <v>LEG GUARD?MATT BLACK</v>
          </cell>
          <cell r="C2277" t="str">
            <v>RENEGADE COMMANDO 150</v>
          </cell>
          <cell r="D2277">
            <v>2</v>
          </cell>
          <cell r="E2277">
            <v>0.16666666666666666</v>
          </cell>
          <cell r="F2277">
            <v>0.33333333333333331</v>
          </cell>
        </row>
        <row r="2278">
          <cell r="A2278" t="str">
            <v>B17020025</v>
          </cell>
          <cell r="B2278" t="str">
            <v>FRONT SUSPENSION-RIGHT ?41 MATT BLACK</v>
          </cell>
          <cell r="C2278" t="str">
            <v>RENEGADE COMMANDO 150</v>
          </cell>
          <cell r="D2278">
            <v>2</v>
          </cell>
          <cell r="E2278">
            <v>0.16666666666666666</v>
          </cell>
          <cell r="F2278">
            <v>0.33333333333333331</v>
          </cell>
        </row>
        <row r="2279">
          <cell r="A2279" t="str">
            <v>E01040244</v>
          </cell>
          <cell r="B2279" t="str">
            <v>SPROKET CHAIN</v>
          </cell>
          <cell r="C2279" t="str">
            <v>RENEGADE COMMANDO 150</v>
          </cell>
          <cell r="D2279">
            <v>1</v>
          </cell>
          <cell r="E2279">
            <v>8.3333333333333329E-2</v>
          </cell>
          <cell r="F2279">
            <v>0.16666666666666666</v>
          </cell>
        </row>
        <row r="2280">
          <cell r="A2280" t="str">
            <v>E01040251</v>
          </cell>
          <cell r="B2280" t="str">
            <v>ROCKER ARM</v>
          </cell>
          <cell r="C2280" t="str">
            <v>RENEGADE COMMANDO 150</v>
          </cell>
          <cell r="D2280">
            <v>4</v>
          </cell>
          <cell r="E2280">
            <v>0.33333333333333331</v>
          </cell>
          <cell r="F2280">
            <v>0.66666666666666663</v>
          </cell>
        </row>
        <row r="2281">
          <cell r="A2281" t="str">
            <v>E01050100</v>
          </cell>
          <cell r="B2281" t="str">
            <v>EXHAUST VALVE</v>
          </cell>
          <cell r="C2281" t="str">
            <v>RENEGADE COMMANDO 150</v>
          </cell>
          <cell r="D2281">
            <v>2</v>
          </cell>
          <cell r="E2281">
            <v>0.16666666666666666</v>
          </cell>
          <cell r="F2281">
            <v>0.33333333333333331</v>
          </cell>
        </row>
        <row r="2282">
          <cell r="A2282" t="str">
            <v>E01050101</v>
          </cell>
          <cell r="B2282" t="str">
            <v>INTAKE VALVE</v>
          </cell>
          <cell r="C2282" t="str">
            <v>RENEGADE COMMANDO 150</v>
          </cell>
          <cell r="D2282">
            <v>2</v>
          </cell>
          <cell r="E2282">
            <v>0.16666666666666666</v>
          </cell>
          <cell r="F2282">
            <v>0.33333333333333331</v>
          </cell>
        </row>
        <row r="2283">
          <cell r="A2283" t="str">
            <v>E03020083</v>
          </cell>
          <cell r="B2283" t="str">
            <v>CENTER SLEEVE-CLUTCH</v>
          </cell>
          <cell r="C2283" t="str">
            <v>RENEGADE COMMANDO 150</v>
          </cell>
          <cell r="D2283">
            <v>2</v>
          </cell>
          <cell r="E2283">
            <v>0.16666666666666666</v>
          </cell>
          <cell r="F2283">
            <v>0.33333333333333331</v>
          </cell>
        </row>
        <row r="2284">
          <cell r="A2284" t="str">
            <v>E03030056</v>
          </cell>
          <cell r="B2284" t="str">
            <v>DRIVE FRICTION DISK</v>
          </cell>
          <cell r="C2284" t="str">
            <v>RENEGADE COMMANDO 150</v>
          </cell>
          <cell r="D2284">
            <v>10</v>
          </cell>
          <cell r="E2284">
            <v>0.83333333333333337</v>
          </cell>
          <cell r="F2284">
            <v>1.6666666666666667</v>
          </cell>
        </row>
        <row r="2285">
          <cell r="A2285" t="str">
            <v>E03030057</v>
          </cell>
          <cell r="B2285" t="str">
            <v>OUTER FRICTION DISK A</v>
          </cell>
          <cell r="C2285" t="str">
            <v>RENEGADE COMMANDO 150</v>
          </cell>
          <cell r="D2285">
            <v>4</v>
          </cell>
          <cell r="E2285">
            <v>0.33333333333333331</v>
          </cell>
          <cell r="F2285">
            <v>0.66666666666666663</v>
          </cell>
        </row>
        <row r="2286">
          <cell r="A2286" t="str">
            <v>E03030058</v>
          </cell>
          <cell r="B2286" t="str">
            <v>PRESSURE PLATE- CLUTCH</v>
          </cell>
          <cell r="C2286" t="str">
            <v>RENEGADE COMMANDO 150</v>
          </cell>
          <cell r="D2286">
            <v>1</v>
          </cell>
          <cell r="E2286">
            <v>8.3333333333333329E-2</v>
          </cell>
          <cell r="F2286">
            <v>0.16666666666666666</v>
          </cell>
        </row>
        <row r="2287">
          <cell r="A2287" t="str">
            <v>E05010257</v>
          </cell>
          <cell r="B2287" t="str">
            <v>PISTON</v>
          </cell>
          <cell r="C2287" t="str">
            <v>RENEGADE COMMANDO 150</v>
          </cell>
          <cell r="D2287">
            <v>4</v>
          </cell>
          <cell r="E2287">
            <v>0.33333333333333331</v>
          </cell>
          <cell r="F2287">
            <v>0.66666666666666663</v>
          </cell>
        </row>
        <row r="2288">
          <cell r="A2288" t="str">
            <v>E05010258</v>
          </cell>
          <cell r="B2288" t="str">
            <v>PIN PISTON</v>
          </cell>
          <cell r="C2288" t="str">
            <v>RENEGADE COMMANDO 150</v>
          </cell>
          <cell r="D2288">
            <v>6</v>
          </cell>
          <cell r="E2288">
            <v>0.5</v>
          </cell>
          <cell r="F2288">
            <v>1</v>
          </cell>
        </row>
        <row r="2289">
          <cell r="A2289" t="str">
            <v>E05010264</v>
          </cell>
          <cell r="B2289" t="str">
            <v>PISTON RING COMP</v>
          </cell>
          <cell r="C2289" t="str">
            <v>RENEGADE COMMANDO 150</v>
          </cell>
          <cell r="D2289">
            <v>6</v>
          </cell>
          <cell r="E2289">
            <v>0.5</v>
          </cell>
          <cell r="F2289">
            <v>1</v>
          </cell>
        </row>
        <row r="2290">
          <cell r="A2290" t="str">
            <v>E07030080</v>
          </cell>
          <cell r="B2290" t="str">
            <v>SEAL RING OF UPPER COVER-CYLINDER HEAD</v>
          </cell>
          <cell r="C2290" t="str">
            <v>RENEGADE COMMANDO 150</v>
          </cell>
          <cell r="D2290">
            <v>1</v>
          </cell>
          <cell r="E2290">
            <v>8.3333333333333329E-2</v>
          </cell>
          <cell r="F2290">
            <v>0.16666666666666666</v>
          </cell>
        </row>
        <row r="2291">
          <cell r="A2291" t="str">
            <v>E07030081</v>
          </cell>
          <cell r="B2291" t="str">
            <v>GASKET ASSY-CYLINDER HEAD</v>
          </cell>
          <cell r="C2291" t="str">
            <v>RENEGADE COMMANDO 150</v>
          </cell>
          <cell r="D2291">
            <v>9</v>
          </cell>
          <cell r="E2291">
            <v>0.75</v>
          </cell>
          <cell r="F2291">
            <v>1.5</v>
          </cell>
        </row>
        <row r="2292">
          <cell r="A2292" t="str">
            <v>E10010066</v>
          </cell>
          <cell r="B2292" t="str">
            <v>STATOR ASSY-MAGNETO 12V18POLE</v>
          </cell>
          <cell r="C2292" t="str">
            <v>RENEGADE COMMANDO 150</v>
          </cell>
          <cell r="D2292">
            <v>3</v>
          </cell>
          <cell r="E2292">
            <v>0.25</v>
          </cell>
          <cell r="F2292">
            <v>0.5</v>
          </cell>
        </row>
        <row r="2293">
          <cell r="A2293" t="str">
            <v>E12010167</v>
          </cell>
          <cell r="B2293" t="str">
            <v>COVER- OUTPUT SPROCKET</v>
          </cell>
          <cell r="C2293" t="str">
            <v>RENEGADE COMMANDO 150</v>
          </cell>
          <cell r="D2293">
            <v>1</v>
          </cell>
          <cell r="E2293">
            <v>8.3333333333333329E-2</v>
          </cell>
          <cell r="F2293">
            <v>0.16666666666666666</v>
          </cell>
        </row>
        <row r="2294">
          <cell r="A2294" t="str">
            <v>B10030226</v>
          </cell>
          <cell r="B2294" t="str">
            <v>CLUTCH CABLE-  WATER COOLLED</v>
          </cell>
          <cell r="C2294" t="str">
            <v>RENEGADE SPORT 150CC</v>
          </cell>
          <cell r="D2294">
            <v>17</v>
          </cell>
          <cell r="E2294">
            <v>1.4166666666666667</v>
          </cell>
          <cell r="F2294">
            <v>2.8333333333333335</v>
          </cell>
        </row>
        <row r="2295">
          <cell r="A2295" t="str">
            <v>B08050057</v>
          </cell>
          <cell r="B2295" t="str">
            <v>STEERING HANDLE BAR-S MATT BLACIK</v>
          </cell>
          <cell r="C2295" t="str">
            <v>RENEGADE SPORT 150CC</v>
          </cell>
          <cell r="D2295">
            <v>7</v>
          </cell>
          <cell r="E2295">
            <v>0.58333333333333337</v>
          </cell>
          <cell r="F2295">
            <v>1.1666666666666667</v>
          </cell>
        </row>
        <row r="2296">
          <cell r="A2296" t="str">
            <v>B10010050</v>
          </cell>
          <cell r="B2296" t="str">
            <v>DIGITAL SPEEDOMETER-SPORT</v>
          </cell>
          <cell r="C2296" t="str">
            <v>RENEGADE SPORT 150CC</v>
          </cell>
          <cell r="D2296">
            <v>1</v>
          </cell>
          <cell r="E2296">
            <v>8.3333333333333329E-2</v>
          </cell>
          <cell r="F2296">
            <v>0.16666666666666666</v>
          </cell>
        </row>
        <row r="2297">
          <cell r="A2297" t="str">
            <v>B10020063</v>
          </cell>
          <cell r="B2297" t="str">
            <v>LOCKSET-SPORT</v>
          </cell>
          <cell r="C2297" t="str">
            <v>RENEGADE SPORT 150CC</v>
          </cell>
          <cell r="D2297">
            <v>3</v>
          </cell>
          <cell r="E2297">
            <v>0.25</v>
          </cell>
          <cell r="F2297">
            <v>0.5</v>
          </cell>
        </row>
        <row r="2298">
          <cell r="A2298" t="str">
            <v>B10030225</v>
          </cell>
          <cell r="B2298" t="str">
            <v>CABLE-THROTTLE M-GR-L=1000mm</v>
          </cell>
          <cell r="C2298" t="str">
            <v>RENEGADE SPORT 150CC</v>
          </cell>
          <cell r="D2298">
            <v>4</v>
          </cell>
          <cell r="E2298">
            <v>0.33333333333333331</v>
          </cell>
          <cell r="F2298">
            <v>0.66666666666666663</v>
          </cell>
        </row>
        <row r="2299">
          <cell r="A2299" t="str">
            <v>B12011318</v>
          </cell>
          <cell r="B2299" t="str">
            <v>FAIRING BASE COLOR</v>
          </cell>
          <cell r="C2299" t="str">
            <v>RENEGADE SPORT 150CC</v>
          </cell>
          <cell r="D2299">
            <v>5</v>
          </cell>
          <cell r="E2299">
            <v>0.41666666666666669</v>
          </cell>
          <cell r="F2299">
            <v>0.83333333333333337</v>
          </cell>
        </row>
        <row r="2300">
          <cell r="A2300" t="str">
            <v>B15010037</v>
          </cell>
          <cell r="B2300" t="str">
            <v>TIRE-REAR-SPORT 140-80-15</v>
          </cell>
          <cell r="C2300" t="str">
            <v>RENEGADE SPORT 150CC</v>
          </cell>
          <cell r="D2300">
            <v>1</v>
          </cell>
          <cell r="E2300">
            <v>8.3333333333333329E-2</v>
          </cell>
          <cell r="F2300">
            <v>0.16666666666666666</v>
          </cell>
        </row>
        <row r="2301">
          <cell r="A2301" t="str">
            <v>B15100074</v>
          </cell>
          <cell r="B2301" t="str">
            <v>REAR SPROCKET 520H-32T</v>
          </cell>
          <cell r="C2301" t="str">
            <v>RENEGADE SPORT 150CC</v>
          </cell>
          <cell r="D2301">
            <v>9</v>
          </cell>
          <cell r="E2301">
            <v>0.75</v>
          </cell>
          <cell r="F2301">
            <v>1.5</v>
          </cell>
        </row>
        <row r="2302">
          <cell r="A2302" t="str">
            <v>E11010047</v>
          </cell>
          <cell r="B2302" t="str">
            <v>MECHANISM SEAL ASSY</v>
          </cell>
          <cell r="C2302" t="str">
            <v>RENEGADE SPORT 150CC</v>
          </cell>
          <cell r="D2302">
            <v>2</v>
          </cell>
          <cell r="E2302">
            <v>0.16666666666666666</v>
          </cell>
          <cell r="F2302">
            <v>0.33333333333333331</v>
          </cell>
        </row>
        <row r="2303">
          <cell r="A2303" t="str">
            <v>E11030031</v>
          </cell>
          <cell r="B2303" t="str">
            <v>OIL SEAL 20×12×5</v>
          </cell>
          <cell r="C2303" t="str">
            <v>RENEGADE SPORT 150CC</v>
          </cell>
          <cell r="D2303">
            <v>1</v>
          </cell>
          <cell r="E2303">
            <v>8.3333333333333329E-2</v>
          </cell>
          <cell r="F2303">
            <v>0.16666666666666666</v>
          </cell>
        </row>
        <row r="2304">
          <cell r="A2304" t="str">
            <v>RGO-40</v>
          </cell>
          <cell r="B2304" t="str">
            <v>RUNNER GENUINE ENGINE OIL 20W40(1L)</v>
          </cell>
          <cell r="C2304" t="str">
            <v>RGO</v>
          </cell>
          <cell r="D2304">
            <v>2615</v>
          </cell>
          <cell r="E2304">
            <v>217.91666666666666</v>
          </cell>
          <cell r="F2304">
            <v>435.83333333333331</v>
          </cell>
        </row>
        <row r="2305">
          <cell r="A2305" t="str">
            <v>RGO-40S</v>
          </cell>
          <cell r="B2305" t="str">
            <v>RUNNER GENUINE ENGINE OIL 20W40(0.8L)</v>
          </cell>
          <cell r="C2305" t="str">
            <v>RGO</v>
          </cell>
          <cell r="D2305">
            <v>3440</v>
          </cell>
          <cell r="E2305">
            <v>286.66666666666669</v>
          </cell>
          <cell r="F2305">
            <v>573.33333333333337</v>
          </cell>
        </row>
        <row r="2306">
          <cell r="A2306" t="str">
            <v>RGO-50</v>
          </cell>
          <cell r="B2306" t="str">
            <v>RUNNER GENUINE ENGINE OIL 20W50(1L)</v>
          </cell>
          <cell r="C2306" t="str">
            <v>RGO</v>
          </cell>
          <cell r="D2306">
            <v>1793</v>
          </cell>
          <cell r="E2306">
            <v>149.41666666666666</v>
          </cell>
          <cell r="F2306">
            <v>298.83333333333331</v>
          </cell>
        </row>
        <row r="2307">
          <cell r="A2307" t="str">
            <v>RGO-30</v>
          </cell>
          <cell r="B2307" t="str">
            <v>RUNNER GENUINE ENGINE OIL 10W30(1000ML)</v>
          </cell>
          <cell r="C2307" t="str">
            <v>RGO</v>
          </cell>
          <cell r="D2307">
            <v>416</v>
          </cell>
          <cell r="E2307">
            <v>34.666666666666664</v>
          </cell>
          <cell r="F2307">
            <v>69.333333333333329</v>
          </cell>
        </row>
        <row r="2308">
          <cell r="A2308" t="str">
            <v>11419/1P50FMG-B</v>
          </cell>
          <cell r="B2308" t="str">
            <v>Gasket Crankcase Cover LH</v>
          </cell>
          <cell r="C2308" t="str">
            <v>Royal ES</v>
          </cell>
          <cell r="D2308">
            <v>84</v>
          </cell>
          <cell r="E2308">
            <v>7</v>
          </cell>
          <cell r="F2308">
            <v>14</v>
          </cell>
        </row>
        <row r="2309">
          <cell r="A2309" t="str">
            <v>2353N17120</v>
          </cell>
          <cell r="B2309" t="str">
            <v>Air Clean Filter Set</v>
          </cell>
          <cell r="C2309" t="str">
            <v>Royal ES</v>
          </cell>
          <cell r="D2309">
            <v>75</v>
          </cell>
          <cell r="E2309">
            <v>6.25</v>
          </cell>
          <cell r="F2309">
            <v>12.5</v>
          </cell>
        </row>
        <row r="2310">
          <cell r="A2310" t="str">
            <v>2353N33510</v>
          </cell>
          <cell r="B2310" t="str">
            <v>Front Winker|RH</v>
          </cell>
          <cell r="C2310" t="str">
            <v>Royal ES</v>
          </cell>
          <cell r="D2310">
            <v>36</v>
          </cell>
          <cell r="E2310">
            <v>3</v>
          </cell>
          <cell r="F2310">
            <v>6</v>
          </cell>
        </row>
        <row r="2311">
          <cell r="A2311" t="str">
            <v>2353N33550</v>
          </cell>
          <cell r="B2311" t="str">
            <v>Front Winker| LH</v>
          </cell>
          <cell r="C2311" t="str">
            <v>Royal ES</v>
          </cell>
          <cell r="D2311">
            <v>29</v>
          </cell>
          <cell r="E2311">
            <v>2.4166666666666665</v>
          </cell>
          <cell r="F2311">
            <v>4.833333333333333</v>
          </cell>
        </row>
        <row r="2312">
          <cell r="A2312" t="str">
            <v>2353N56521</v>
          </cell>
          <cell r="B2312" t="str">
            <v>Front Brake Pad</v>
          </cell>
          <cell r="C2312" t="str">
            <v>Royal ES</v>
          </cell>
          <cell r="D2312">
            <v>38</v>
          </cell>
          <cell r="E2312">
            <v>3.1666666666666665</v>
          </cell>
          <cell r="F2312">
            <v>6.333333333333333</v>
          </cell>
        </row>
        <row r="2313">
          <cell r="A2313" t="str">
            <v>GB/T276(E-11-22)</v>
          </cell>
          <cell r="B2313" t="str">
            <v>Bearing 6000</v>
          </cell>
          <cell r="C2313" t="str">
            <v>Royal ES</v>
          </cell>
          <cell r="D2313">
            <v>47</v>
          </cell>
          <cell r="E2313">
            <v>3.9166666666666665</v>
          </cell>
          <cell r="F2313">
            <v>7.833333333333333</v>
          </cell>
        </row>
        <row r="2314">
          <cell r="A2314" t="str">
            <v>GB/T276(E-12-25)</v>
          </cell>
          <cell r="B2314" t="str">
            <v>Bearing 6001</v>
          </cell>
          <cell r="C2314" t="str">
            <v>Royal ES</v>
          </cell>
          <cell r="D2314">
            <v>63</v>
          </cell>
          <cell r="E2314">
            <v>5.25</v>
          </cell>
          <cell r="F2314">
            <v>10.5</v>
          </cell>
        </row>
        <row r="2315">
          <cell r="A2315" t="str">
            <v>GB/T276(E-12-26)</v>
          </cell>
          <cell r="B2315" t="str">
            <v>Bearing 6201</v>
          </cell>
          <cell r="C2315" t="str">
            <v>Royal ES</v>
          </cell>
          <cell r="D2315">
            <v>30</v>
          </cell>
          <cell r="E2315">
            <v>2.5</v>
          </cell>
          <cell r="F2315">
            <v>5</v>
          </cell>
        </row>
        <row r="2316">
          <cell r="A2316" t="str">
            <v>13221/1P50FMG</v>
          </cell>
          <cell r="B2316" t="str">
            <v>Piston Pin</v>
          </cell>
          <cell r="C2316" t="str">
            <v>Royal ES</v>
          </cell>
          <cell r="D2316">
            <v>5</v>
          </cell>
          <cell r="E2316">
            <v>0.41666666666666669</v>
          </cell>
          <cell r="F2316">
            <v>0.83333333333333337</v>
          </cell>
        </row>
        <row r="2317">
          <cell r="A2317" t="str">
            <v>22821/150FMG</v>
          </cell>
          <cell r="B2317" t="str">
            <v>Spring</v>
          </cell>
          <cell r="C2317" t="str">
            <v>Royal ES</v>
          </cell>
          <cell r="D2317">
            <v>13</v>
          </cell>
          <cell r="E2317">
            <v>1.0833333333333333</v>
          </cell>
          <cell r="F2317">
            <v>2.1666666666666665</v>
          </cell>
        </row>
        <row r="2318">
          <cell r="A2318" t="str">
            <v>2353N46700</v>
          </cell>
          <cell r="B2318" t="str">
            <v>Odometer Cable Comp</v>
          </cell>
          <cell r="C2318" t="str">
            <v>Royal ES</v>
          </cell>
          <cell r="D2318">
            <v>25</v>
          </cell>
          <cell r="E2318">
            <v>2.0833333333333335</v>
          </cell>
          <cell r="F2318">
            <v>4.166666666666667</v>
          </cell>
        </row>
        <row r="2319">
          <cell r="A2319" t="str">
            <v>2353N64253</v>
          </cell>
          <cell r="B2319" t="str">
            <v>Rear Wheel Buffer</v>
          </cell>
          <cell r="C2319" t="str">
            <v>Royal ES</v>
          </cell>
          <cell r="D2319">
            <v>81</v>
          </cell>
          <cell r="E2319">
            <v>6.75</v>
          </cell>
          <cell r="F2319">
            <v>13.5</v>
          </cell>
        </row>
        <row r="2320">
          <cell r="A2320" t="str">
            <v>2353N65110</v>
          </cell>
          <cell r="B2320" t="str">
            <v>Rear Brake Shoe Set</v>
          </cell>
          <cell r="C2320" t="str">
            <v>Royal ES</v>
          </cell>
          <cell r="D2320">
            <v>5</v>
          </cell>
          <cell r="E2320">
            <v>0.41666666666666669</v>
          </cell>
          <cell r="F2320">
            <v>0.83333333333333337</v>
          </cell>
        </row>
        <row r="2321">
          <cell r="A2321" t="str">
            <v>GB/T276</v>
          </cell>
          <cell r="B2321" t="str">
            <v>Bearing 6000</v>
          </cell>
          <cell r="C2321" t="str">
            <v>Royal ES</v>
          </cell>
          <cell r="D2321">
            <v>32</v>
          </cell>
          <cell r="E2321">
            <v>2.6666666666666665</v>
          </cell>
          <cell r="F2321">
            <v>5.333333333333333</v>
          </cell>
        </row>
        <row r="2322">
          <cell r="A2322" t="str">
            <v>GB/T276(E-12-27)</v>
          </cell>
          <cell r="B2322" t="str">
            <v>Bearing 6203</v>
          </cell>
          <cell r="C2322" t="str">
            <v>Royal ES</v>
          </cell>
          <cell r="D2322">
            <v>26</v>
          </cell>
          <cell r="E2322">
            <v>2.1666666666666665</v>
          </cell>
          <cell r="F2322">
            <v>4.333333333333333</v>
          </cell>
        </row>
        <row r="2323">
          <cell r="A2323" t="str">
            <v>G-GB/T276(E-12-26)</v>
          </cell>
          <cell r="B2323" t="str">
            <v>BeariG 6201</v>
          </cell>
          <cell r="C2323" t="str">
            <v>Royal ES</v>
          </cell>
          <cell r="D2323">
            <v>11</v>
          </cell>
          <cell r="E2323">
            <v>0.91666666666666663</v>
          </cell>
          <cell r="F2323">
            <v>1.8333333333333333</v>
          </cell>
        </row>
        <row r="2324">
          <cell r="A2324" t="str">
            <v>MOD-2353N64322</v>
          </cell>
          <cell r="B2324" t="str">
            <v>DAMPER BKSPB</v>
          </cell>
          <cell r="C2324" t="str">
            <v>Royal ES</v>
          </cell>
          <cell r="D2324">
            <v>11</v>
          </cell>
          <cell r="E2324">
            <v>0.91666666666666663</v>
          </cell>
          <cell r="F2324">
            <v>1.8333333333333333</v>
          </cell>
        </row>
        <row r="2325">
          <cell r="A2325" t="str">
            <v>11119/1P50FMG-3</v>
          </cell>
          <cell r="B2325" t="str">
            <v>Gasket Crankcase</v>
          </cell>
          <cell r="C2325" t="str">
            <v>Royal ES</v>
          </cell>
          <cell r="D2325">
            <v>5</v>
          </cell>
          <cell r="E2325">
            <v>0.41666666666666669</v>
          </cell>
          <cell r="F2325">
            <v>0.83333333333333337</v>
          </cell>
        </row>
        <row r="2326">
          <cell r="A2326" t="str">
            <v>11210/1P50FMG-3</v>
          </cell>
          <cell r="B2326" t="str">
            <v>Crankcase LH</v>
          </cell>
          <cell r="C2326" t="str">
            <v>Royal ES</v>
          </cell>
          <cell r="D2326">
            <v>1</v>
          </cell>
          <cell r="E2326">
            <v>8.3333333333333329E-2</v>
          </cell>
          <cell r="F2326">
            <v>0.16666666666666666</v>
          </cell>
        </row>
        <row r="2327">
          <cell r="A2327" t="str">
            <v>12112/1P50FMG</v>
          </cell>
          <cell r="B2327" t="str">
            <v>Cylinder Block</v>
          </cell>
          <cell r="C2327" t="str">
            <v>Royal ES</v>
          </cell>
          <cell r="D2327">
            <v>1</v>
          </cell>
          <cell r="E2327">
            <v>8.3333333333333329E-2</v>
          </cell>
          <cell r="F2327">
            <v>0.16666666666666666</v>
          </cell>
        </row>
        <row r="2328">
          <cell r="A2328" t="str">
            <v>13100</v>
          </cell>
          <cell r="B2328" t="str">
            <v>Crankshaft &amp; Connecting Rod</v>
          </cell>
          <cell r="C2328" t="str">
            <v>Royal ES</v>
          </cell>
          <cell r="D2328">
            <v>6</v>
          </cell>
          <cell r="E2328">
            <v>0.5</v>
          </cell>
          <cell r="F2328">
            <v>1</v>
          </cell>
        </row>
        <row r="2329">
          <cell r="A2329" t="str">
            <v>13131</v>
          </cell>
          <cell r="B2329" t="str">
            <v>Connecting Rod</v>
          </cell>
          <cell r="C2329" t="str">
            <v>Royal ES</v>
          </cell>
          <cell r="D2329">
            <v>2</v>
          </cell>
          <cell r="E2329">
            <v>0.16666666666666666</v>
          </cell>
          <cell r="F2329">
            <v>0.33333333333333331</v>
          </cell>
        </row>
        <row r="2330">
          <cell r="A2330" t="str">
            <v>13211/1P50FMG</v>
          </cell>
          <cell r="B2330" t="str">
            <v>Piston</v>
          </cell>
          <cell r="C2330" t="str">
            <v>Royal ES</v>
          </cell>
          <cell r="D2330">
            <v>2</v>
          </cell>
          <cell r="E2330">
            <v>0.16666666666666666</v>
          </cell>
          <cell r="F2330">
            <v>0.33333333333333331</v>
          </cell>
        </row>
        <row r="2331">
          <cell r="A2331" t="str">
            <v>13300/1P50FMG</v>
          </cell>
          <cell r="B2331" t="str">
            <v>Piston Ping Set</v>
          </cell>
          <cell r="C2331" t="str">
            <v>Royal ES</v>
          </cell>
          <cell r="D2331">
            <v>2</v>
          </cell>
          <cell r="E2331">
            <v>0.16666666666666666</v>
          </cell>
          <cell r="F2331">
            <v>0.33333333333333331</v>
          </cell>
        </row>
        <row r="2332">
          <cell r="A2332" t="str">
            <v>14100/1P50FMG-3</v>
          </cell>
          <cell r="B2332" t="str">
            <v>Camshaft</v>
          </cell>
          <cell r="C2332" t="str">
            <v>Royal ES</v>
          </cell>
          <cell r="D2332">
            <v>1</v>
          </cell>
          <cell r="E2332">
            <v>8.3333333333333329E-2</v>
          </cell>
          <cell r="F2332">
            <v>0.16666666666666666</v>
          </cell>
        </row>
        <row r="2333">
          <cell r="A2333" t="str">
            <v>22324/150FMG</v>
          </cell>
          <cell r="B2333" t="str">
            <v>Driven Disc (CENTER CLUTCH )</v>
          </cell>
          <cell r="C2333" t="str">
            <v>Royal ES</v>
          </cell>
          <cell r="D2333">
            <v>1</v>
          </cell>
          <cell r="E2333">
            <v>8.3333333333333329E-2</v>
          </cell>
          <cell r="F2333">
            <v>0.16666666666666666</v>
          </cell>
        </row>
        <row r="2334">
          <cell r="A2334" t="str">
            <v>22810/150FMG</v>
          </cell>
          <cell r="B2334" t="str">
            <v>Operating Shaft Clutch</v>
          </cell>
          <cell r="C2334" t="str">
            <v>Royal ES</v>
          </cell>
          <cell r="D2334">
            <v>3</v>
          </cell>
          <cell r="E2334">
            <v>0.25</v>
          </cell>
          <cell r="F2334">
            <v>0.5</v>
          </cell>
        </row>
        <row r="2335">
          <cell r="A2335" t="str">
            <v>2353N16620-03</v>
          </cell>
          <cell r="B2335" t="str">
            <v>IGNITION SWITCH*</v>
          </cell>
          <cell r="C2335" t="str">
            <v>Royal ES</v>
          </cell>
          <cell r="D2335">
            <v>1</v>
          </cell>
          <cell r="E2335">
            <v>8.3333333333333329E-2</v>
          </cell>
          <cell r="F2335">
            <v>0.16666666666666666</v>
          </cell>
        </row>
        <row r="2336">
          <cell r="A2336" t="str">
            <v>2353N16810</v>
          </cell>
          <cell r="B2336" t="str">
            <v>Fuel Cock Comp</v>
          </cell>
          <cell r="C2336" t="str">
            <v>Royal ES</v>
          </cell>
          <cell r="D2336">
            <v>1</v>
          </cell>
          <cell r="E2336">
            <v>8.3333333333333329E-2</v>
          </cell>
          <cell r="F2336">
            <v>0.16666666666666666</v>
          </cell>
        </row>
        <row r="2337">
          <cell r="A2337" t="str">
            <v>2353N17100</v>
          </cell>
          <cell r="B2337" t="str">
            <v>Air Cleaner Assy</v>
          </cell>
          <cell r="C2337" t="str">
            <v>Royal ES</v>
          </cell>
          <cell r="D2337">
            <v>1</v>
          </cell>
          <cell r="E2337">
            <v>8.3333333333333329E-2</v>
          </cell>
          <cell r="F2337">
            <v>0.16666666666666666</v>
          </cell>
        </row>
        <row r="2338">
          <cell r="A2338" t="str">
            <v>2353N33100</v>
          </cell>
          <cell r="B2338" t="str">
            <v>Headlight Assy</v>
          </cell>
          <cell r="C2338" t="str">
            <v>Royal ES</v>
          </cell>
          <cell r="D2338">
            <v>2</v>
          </cell>
          <cell r="E2338">
            <v>0.16666666666666666</v>
          </cell>
          <cell r="F2338">
            <v>0.33333333333333331</v>
          </cell>
        </row>
        <row r="2339">
          <cell r="A2339" t="str">
            <v>2353N33610</v>
          </cell>
          <cell r="B2339" t="str">
            <v>Rear Winker|RH</v>
          </cell>
          <cell r="C2339" t="str">
            <v>Royal ES</v>
          </cell>
          <cell r="D2339">
            <v>7</v>
          </cell>
          <cell r="E2339">
            <v>0.58333333333333337</v>
          </cell>
          <cell r="F2339">
            <v>1.1666666666666667</v>
          </cell>
        </row>
        <row r="2340">
          <cell r="A2340" t="str">
            <v>2353N33650</v>
          </cell>
          <cell r="B2340" t="str">
            <v>Rear Winker| LH</v>
          </cell>
          <cell r="C2340" t="str">
            <v>Royal ES</v>
          </cell>
          <cell r="D2340">
            <v>8</v>
          </cell>
          <cell r="E2340">
            <v>0.66666666666666663</v>
          </cell>
          <cell r="F2340">
            <v>1.3333333333333333</v>
          </cell>
        </row>
        <row r="2341">
          <cell r="A2341" t="str">
            <v>2353N33700</v>
          </cell>
          <cell r="B2341" t="str">
            <v>Taillight Assy</v>
          </cell>
          <cell r="C2341" t="str">
            <v>Royal ES</v>
          </cell>
          <cell r="D2341">
            <v>1</v>
          </cell>
          <cell r="E2341">
            <v>8.3333333333333329E-2</v>
          </cell>
          <cell r="F2341">
            <v>0.16666666666666666</v>
          </cell>
        </row>
        <row r="2342">
          <cell r="A2342" t="str">
            <v>2353N35100</v>
          </cell>
          <cell r="B2342" t="str">
            <v>Handlebar Switch RH</v>
          </cell>
          <cell r="C2342" t="str">
            <v>Royal ES</v>
          </cell>
          <cell r="D2342">
            <v>3</v>
          </cell>
          <cell r="E2342">
            <v>0.25</v>
          </cell>
          <cell r="F2342">
            <v>0.5</v>
          </cell>
        </row>
        <row r="2343">
          <cell r="A2343" t="str">
            <v>2353N35200</v>
          </cell>
          <cell r="B2343" t="str">
            <v>Handlebar Switch LH</v>
          </cell>
          <cell r="C2343" t="str">
            <v>Royal ES</v>
          </cell>
          <cell r="D2343">
            <v>2</v>
          </cell>
          <cell r="E2343">
            <v>0.16666666666666666</v>
          </cell>
          <cell r="F2343">
            <v>0.33333333333333331</v>
          </cell>
        </row>
        <row r="2344">
          <cell r="A2344" t="str">
            <v>2353N37000</v>
          </cell>
          <cell r="B2344" t="str">
            <v>Meter Assy</v>
          </cell>
          <cell r="C2344" t="str">
            <v>Royal ES</v>
          </cell>
          <cell r="D2344">
            <v>1</v>
          </cell>
          <cell r="E2344">
            <v>8.3333333333333329E-2</v>
          </cell>
          <cell r="F2344">
            <v>0.16666666666666666</v>
          </cell>
        </row>
        <row r="2345">
          <cell r="A2345" t="str">
            <v>2353N411002</v>
          </cell>
          <cell r="B2345" t="str">
            <v>Sticker Fuel Tank Lh (Red)*</v>
          </cell>
          <cell r="C2345" t="str">
            <v>Royal ES</v>
          </cell>
          <cell r="D2345">
            <v>2</v>
          </cell>
          <cell r="E2345">
            <v>0.16666666666666666</v>
          </cell>
          <cell r="F2345">
            <v>0.33333333333333331</v>
          </cell>
        </row>
        <row r="2346">
          <cell r="A2346" t="str">
            <v>2353N411003</v>
          </cell>
          <cell r="B2346" t="str">
            <v>Sticker Fuel Tank RH(BLACK)*</v>
          </cell>
          <cell r="C2346" t="str">
            <v>Royal ES</v>
          </cell>
          <cell r="D2346">
            <v>2</v>
          </cell>
          <cell r="E2346">
            <v>0.16666666666666666</v>
          </cell>
          <cell r="F2346">
            <v>0.33333333333333331</v>
          </cell>
        </row>
        <row r="2347">
          <cell r="A2347" t="str">
            <v>2353N43151</v>
          </cell>
          <cell r="B2347" t="str">
            <v>Front Fairing (RED /  BLACK)</v>
          </cell>
          <cell r="C2347" t="str">
            <v>Royal ES</v>
          </cell>
          <cell r="D2347">
            <v>4</v>
          </cell>
          <cell r="E2347">
            <v>0.33333333333333331</v>
          </cell>
          <cell r="F2347">
            <v>0.66666666666666663</v>
          </cell>
        </row>
        <row r="2348">
          <cell r="A2348" t="str">
            <v>2353N43151-01</v>
          </cell>
          <cell r="B2348" t="str">
            <v>Front Fairing (BLACK)*</v>
          </cell>
          <cell r="C2348" t="str">
            <v>Royal ES</v>
          </cell>
          <cell r="D2348">
            <v>2</v>
          </cell>
          <cell r="E2348">
            <v>0.16666666666666666</v>
          </cell>
          <cell r="F2348">
            <v>0.33333333333333331</v>
          </cell>
        </row>
        <row r="2349">
          <cell r="A2349" t="str">
            <v>2353N43311</v>
          </cell>
          <cell r="B2349" t="str">
            <v>Side Cover RH (Black)</v>
          </cell>
          <cell r="C2349" t="str">
            <v>Royal ES</v>
          </cell>
          <cell r="D2349">
            <v>1</v>
          </cell>
          <cell r="E2349">
            <v>8.3333333333333329E-2</v>
          </cell>
          <cell r="F2349">
            <v>0.16666666666666666</v>
          </cell>
        </row>
        <row r="2350">
          <cell r="A2350" t="str">
            <v>2353N43411</v>
          </cell>
          <cell r="B2350" t="str">
            <v>Side Cover LH (BLACK)</v>
          </cell>
          <cell r="C2350" t="str">
            <v>Royal ES</v>
          </cell>
          <cell r="D2350">
            <v>1</v>
          </cell>
          <cell r="E2350">
            <v>8.3333333333333329E-2</v>
          </cell>
          <cell r="F2350">
            <v>0.16666666666666666</v>
          </cell>
        </row>
        <row r="2351">
          <cell r="A2351" t="str">
            <v>2353N437112</v>
          </cell>
          <cell r="B2351" t="str">
            <v>Rear Guard Panel (RED)*</v>
          </cell>
          <cell r="C2351" t="str">
            <v>Royal ES</v>
          </cell>
          <cell r="D2351">
            <v>1</v>
          </cell>
          <cell r="E2351">
            <v>8.3333333333333329E-2</v>
          </cell>
          <cell r="F2351">
            <v>0.16666666666666666</v>
          </cell>
        </row>
        <row r="2352">
          <cell r="A2352" t="str">
            <v>2353N437211</v>
          </cell>
          <cell r="B2352" t="str">
            <v>Left Rear Panel (red)*</v>
          </cell>
          <cell r="C2352" t="str">
            <v>Royal ES</v>
          </cell>
          <cell r="D2352">
            <v>1</v>
          </cell>
          <cell r="E2352">
            <v>8.3333333333333329E-2</v>
          </cell>
          <cell r="F2352">
            <v>0.16666666666666666</v>
          </cell>
        </row>
        <row r="2353">
          <cell r="A2353" t="str">
            <v>2353N47622</v>
          </cell>
          <cell r="B2353" t="str">
            <v>Clutch Lever Holder Clamp</v>
          </cell>
          <cell r="C2353" t="str">
            <v>Royal ES</v>
          </cell>
          <cell r="D2353">
            <v>1</v>
          </cell>
          <cell r="E2353">
            <v>8.3333333333333329E-2</v>
          </cell>
          <cell r="F2353">
            <v>0.16666666666666666</v>
          </cell>
        </row>
        <row r="2354">
          <cell r="A2354" t="str">
            <v>2353N53111</v>
          </cell>
          <cell r="B2354" t="str">
            <v>Front Fender(BLACK)</v>
          </cell>
          <cell r="C2354" t="str">
            <v>Royal ES</v>
          </cell>
          <cell r="D2354">
            <v>3</v>
          </cell>
          <cell r="E2354">
            <v>0.25</v>
          </cell>
          <cell r="F2354">
            <v>0.5</v>
          </cell>
        </row>
        <row r="2355">
          <cell r="A2355" t="str">
            <v>2353N53111-01</v>
          </cell>
          <cell r="B2355" t="str">
            <v>Front Fender(RED)*</v>
          </cell>
          <cell r="C2355" t="str">
            <v>Royal ES</v>
          </cell>
          <cell r="D2355">
            <v>3</v>
          </cell>
          <cell r="E2355">
            <v>0.25</v>
          </cell>
          <cell r="F2355">
            <v>0.5</v>
          </cell>
        </row>
        <row r="2356">
          <cell r="A2356" t="str">
            <v>2353N56311</v>
          </cell>
          <cell r="B2356" t="str">
            <v>Front Brake Disc</v>
          </cell>
          <cell r="C2356" t="str">
            <v>Royal ES</v>
          </cell>
          <cell r="D2356">
            <v>2</v>
          </cell>
          <cell r="E2356">
            <v>0.16666666666666666</v>
          </cell>
          <cell r="F2356">
            <v>0.33333333333333331</v>
          </cell>
        </row>
        <row r="2357">
          <cell r="A2357" t="str">
            <v>23621</v>
          </cell>
          <cell r="B2357" t="str">
            <v>2nd Gear Main Shaft</v>
          </cell>
          <cell r="C2357" t="str">
            <v>Royal ES</v>
          </cell>
          <cell r="D2357">
            <v>1</v>
          </cell>
          <cell r="E2357">
            <v>8.3333333333333329E-2</v>
          </cell>
          <cell r="F2357">
            <v>0.16666666666666666</v>
          </cell>
        </row>
        <row r="2358">
          <cell r="A2358" t="str">
            <v>23641</v>
          </cell>
          <cell r="B2358" t="str">
            <v>4th Gear Main Shaft</v>
          </cell>
          <cell r="C2358" t="str">
            <v>Royal ES</v>
          </cell>
          <cell r="D2358">
            <v>2</v>
          </cell>
          <cell r="E2358">
            <v>0.16666666666666666</v>
          </cell>
          <cell r="F2358">
            <v>0.33333333333333331</v>
          </cell>
        </row>
        <row r="2359">
          <cell r="A2359" t="str">
            <v>23721</v>
          </cell>
          <cell r="B2359" t="str">
            <v>2nd Gear Countershaft</v>
          </cell>
          <cell r="C2359" t="str">
            <v>Royal ES</v>
          </cell>
          <cell r="D2359">
            <v>7</v>
          </cell>
          <cell r="E2359">
            <v>0.58333333333333337</v>
          </cell>
          <cell r="F2359">
            <v>1.1666666666666667</v>
          </cell>
        </row>
        <row r="2360">
          <cell r="A2360" t="str">
            <v>23731</v>
          </cell>
          <cell r="B2360" t="str">
            <v>3rd Gear Countershaft</v>
          </cell>
          <cell r="C2360" t="str">
            <v>Royal ES</v>
          </cell>
          <cell r="D2360">
            <v>5</v>
          </cell>
          <cell r="E2360">
            <v>0.41666666666666669</v>
          </cell>
          <cell r="F2360">
            <v>0.83333333333333337</v>
          </cell>
        </row>
        <row r="2361">
          <cell r="A2361" t="str">
            <v>23741</v>
          </cell>
          <cell r="B2361" t="str">
            <v>4th Gear Countershaft</v>
          </cell>
          <cell r="C2361" t="str">
            <v>Royal ES</v>
          </cell>
          <cell r="D2361">
            <v>1</v>
          </cell>
          <cell r="E2361">
            <v>8.3333333333333329E-2</v>
          </cell>
          <cell r="F2361">
            <v>0.16666666666666666</v>
          </cell>
        </row>
        <row r="2362">
          <cell r="A2362" t="str">
            <v>27100/1P47FMD</v>
          </cell>
          <cell r="B2362" t="str">
            <v>Start Shaft Assy</v>
          </cell>
          <cell r="C2362" t="str">
            <v>Royal ES</v>
          </cell>
          <cell r="D2362">
            <v>2</v>
          </cell>
          <cell r="E2362">
            <v>0.16666666666666666</v>
          </cell>
          <cell r="F2362">
            <v>0.33333333333333331</v>
          </cell>
        </row>
        <row r="2363">
          <cell r="A2363" t="str">
            <v>28180/1P50FMG-B</v>
          </cell>
          <cell r="B2363" t="str">
            <v>Oil Seal 30×42×4.5 (MAGNET)</v>
          </cell>
          <cell r="C2363" t="str">
            <v>Royal ES</v>
          </cell>
          <cell r="D2363">
            <v>2</v>
          </cell>
          <cell r="E2363">
            <v>0.16666666666666666</v>
          </cell>
          <cell r="F2363">
            <v>0.33333333333333331</v>
          </cell>
        </row>
        <row r="2364">
          <cell r="A2364" t="str">
            <v>31210/1P50FMG-B</v>
          </cell>
          <cell r="B2364" t="str">
            <v>Stator With Plate (8 coil/6 coil )</v>
          </cell>
          <cell r="C2364" t="str">
            <v>Royal ES</v>
          </cell>
          <cell r="D2364">
            <v>2</v>
          </cell>
          <cell r="E2364">
            <v>0.16666666666666666</v>
          </cell>
          <cell r="F2364">
            <v>0.33333333333333331</v>
          </cell>
        </row>
        <row r="2365">
          <cell r="A2365" t="str">
            <v>G-GB276-6303-P6-2</v>
          </cell>
          <cell r="B2365" t="str">
            <v>BeariG 6302</v>
          </cell>
          <cell r="C2365" t="str">
            <v>Royal ES</v>
          </cell>
          <cell r="D2365">
            <v>7</v>
          </cell>
          <cell r="E2365">
            <v>0.58333333333333337</v>
          </cell>
          <cell r="F2365">
            <v>1.1666666666666667</v>
          </cell>
        </row>
        <row r="2366">
          <cell r="A2366" t="str">
            <v>11119/1P50FMG-3+</v>
          </cell>
          <cell r="B2366" t="str">
            <v>Gasket Crankcase*</v>
          </cell>
          <cell r="C2366" t="str">
            <v>ROYAL+ 110CC</v>
          </cell>
          <cell r="D2366">
            <v>75</v>
          </cell>
          <cell r="E2366">
            <v>6.25</v>
          </cell>
          <cell r="F2366">
            <v>12.5</v>
          </cell>
        </row>
        <row r="2367">
          <cell r="A2367" t="str">
            <v>12112/1P50FMG+</v>
          </cell>
          <cell r="B2367" t="str">
            <v>Cylinder Block</v>
          </cell>
          <cell r="C2367" t="str">
            <v>ROYAL+ 110CC</v>
          </cell>
          <cell r="D2367">
            <v>25</v>
          </cell>
          <cell r="E2367">
            <v>2.0833333333333335</v>
          </cell>
          <cell r="F2367">
            <v>4.166666666666667</v>
          </cell>
        </row>
        <row r="2368">
          <cell r="A2368" t="str">
            <v>12121/1P50FMG+</v>
          </cell>
          <cell r="B2368" t="str">
            <v>GASKET Cylinder Block*</v>
          </cell>
          <cell r="C2368" t="str">
            <v>ROYAL+ 110CC</v>
          </cell>
          <cell r="D2368">
            <v>135</v>
          </cell>
          <cell r="E2368">
            <v>11.25</v>
          </cell>
          <cell r="F2368">
            <v>22.5</v>
          </cell>
        </row>
        <row r="2369">
          <cell r="A2369" t="str">
            <v>12220/1P50FMG+</v>
          </cell>
          <cell r="B2369" t="str">
            <v>Gasket, Cylinder Head</v>
          </cell>
          <cell r="C2369" t="str">
            <v>ROYAL+ 110CC</v>
          </cell>
          <cell r="D2369">
            <v>116</v>
          </cell>
          <cell r="E2369">
            <v>9.6666666666666661</v>
          </cell>
          <cell r="F2369">
            <v>19.333333333333332</v>
          </cell>
        </row>
        <row r="2370">
          <cell r="A2370" t="str">
            <v>13211/1P50FMG+</v>
          </cell>
          <cell r="B2370" t="str">
            <v>Piston</v>
          </cell>
          <cell r="C2370" t="str">
            <v>ROYAL+ 110CC</v>
          </cell>
          <cell r="D2370">
            <v>92</v>
          </cell>
          <cell r="E2370">
            <v>7.666666666666667</v>
          </cell>
          <cell r="F2370">
            <v>15.333333333333334</v>
          </cell>
        </row>
        <row r="2371">
          <cell r="A2371" t="str">
            <v>13221/1P50FMG+</v>
          </cell>
          <cell r="B2371" t="str">
            <v>Piston Pin</v>
          </cell>
          <cell r="C2371" t="str">
            <v>ROYAL+ 110CC</v>
          </cell>
          <cell r="D2371">
            <v>50</v>
          </cell>
          <cell r="E2371">
            <v>4.166666666666667</v>
          </cell>
          <cell r="F2371">
            <v>8.3333333333333339</v>
          </cell>
        </row>
        <row r="2372">
          <cell r="A2372" t="str">
            <v>13300/1P50FMG+</v>
          </cell>
          <cell r="B2372" t="str">
            <v>Piston Ring Set</v>
          </cell>
          <cell r="C2372" t="str">
            <v>ROYAL+ 110CC</v>
          </cell>
          <cell r="D2372">
            <v>82</v>
          </cell>
          <cell r="E2372">
            <v>6.833333333333333</v>
          </cell>
          <cell r="F2372">
            <v>13.666666666666666</v>
          </cell>
        </row>
        <row r="2373">
          <cell r="A2373" t="str">
            <v>14350/1P50FMG+</v>
          </cell>
          <cell r="B2373" t="str">
            <v>TIMING CHAIN 86 T</v>
          </cell>
          <cell r="C2373" t="str">
            <v>ROYAL+ 110CC</v>
          </cell>
          <cell r="D2373">
            <v>53</v>
          </cell>
          <cell r="E2373">
            <v>4.416666666666667</v>
          </cell>
          <cell r="F2373">
            <v>8.8333333333333339</v>
          </cell>
        </row>
        <row r="2374">
          <cell r="A2374" t="str">
            <v>14710/1P50FMG+</v>
          </cell>
          <cell r="B2374" t="str">
            <v>Inlet Valve</v>
          </cell>
          <cell r="C2374" t="str">
            <v>ROYAL+ 110CC</v>
          </cell>
          <cell r="D2374">
            <v>85</v>
          </cell>
          <cell r="E2374">
            <v>7.083333333333333</v>
          </cell>
          <cell r="F2374">
            <v>14.166666666666666</v>
          </cell>
        </row>
        <row r="2375">
          <cell r="A2375" t="str">
            <v>14720/1P50FMG+</v>
          </cell>
          <cell r="B2375" t="str">
            <v>Exhaust Valve</v>
          </cell>
          <cell r="C2375" t="str">
            <v>ROYAL+ 110CC</v>
          </cell>
          <cell r="D2375">
            <v>85</v>
          </cell>
          <cell r="E2375">
            <v>7.083333333333333</v>
          </cell>
          <cell r="F2375">
            <v>14.166666666666666</v>
          </cell>
        </row>
        <row r="2376">
          <cell r="A2376" t="str">
            <v>2353N16810+</v>
          </cell>
          <cell r="B2376" t="str">
            <v>Fuel Cock Comp with Knob</v>
          </cell>
          <cell r="C2376" t="str">
            <v>ROYAL+ 110CC</v>
          </cell>
          <cell r="D2376">
            <v>103</v>
          </cell>
          <cell r="E2376">
            <v>8.5833333333333339</v>
          </cell>
          <cell r="F2376">
            <v>17.166666666666668</v>
          </cell>
        </row>
        <row r="2377">
          <cell r="A2377" t="str">
            <v>2353N33100+</v>
          </cell>
          <cell r="B2377" t="str">
            <v>Headlight Assy</v>
          </cell>
          <cell r="C2377" t="str">
            <v>ROYAL+ 110CC</v>
          </cell>
          <cell r="D2377">
            <v>32</v>
          </cell>
          <cell r="E2377">
            <v>2.6666666666666665</v>
          </cell>
          <cell r="F2377">
            <v>5.333333333333333</v>
          </cell>
        </row>
        <row r="2378">
          <cell r="A2378" t="str">
            <v>2353N337001+</v>
          </cell>
          <cell r="B2378" t="str">
            <v>LensTaillight</v>
          </cell>
          <cell r="C2378" t="str">
            <v>ROYAL+ 110CC</v>
          </cell>
          <cell r="D2378">
            <v>52</v>
          </cell>
          <cell r="E2378">
            <v>4.333333333333333</v>
          </cell>
          <cell r="F2378">
            <v>8.6666666666666661</v>
          </cell>
        </row>
        <row r="2379">
          <cell r="A2379" t="str">
            <v>2353N35100+</v>
          </cell>
          <cell r="B2379" t="str">
            <v>Handlebar Switch RH</v>
          </cell>
          <cell r="C2379" t="str">
            <v>ROYAL+ 110CC</v>
          </cell>
          <cell r="D2379">
            <v>27</v>
          </cell>
          <cell r="E2379">
            <v>2.25</v>
          </cell>
          <cell r="F2379">
            <v>4.5</v>
          </cell>
        </row>
        <row r="2380">
          <cell r="A2380" t="str">
            <v>2353N35200+</v>
          </cell>
          <cell r="B2380" t="str">
            <v>Handlebar Switch LH</v>
          </cell>
          <cell r="C2380" t="str">
            <v>ROYAL+ 110CC</v>
          </cell>
          <cell r="D2380">
            <v>28</v>
          </cell>
          <cell r="E2380">
            <v>2.3333333333333335</v>
          </cell>
          <cell r="F2380">
            <v>4.666666666666667</v>
          </cell>
        </row>
        <row r="2381">
          <cell r="A2381" t="str">
            <v>2353N37810+</v>
          </cell>
          <cell r="B2381" t="str">
            <v>Fuel Sensor*</v>
          </cell>
          <cell r="C2381" t="str">
            <v>ROYAL+ 110CC</v>
          </cell>
          <cell r="D2381">
            <v>23</v>
          </cell>
          <cell r="E2381">
            <v>1.9166666666666667</v>
          </cell>
          <cell r="F2381">
            <v>3.8333333333333335</v>
          </cell>
        </row>
        <row r="2382">
          <cell r="A2382" t="str">
            <v>2353N42410+</v>
          </cell>
          <cell r="B2382" t="str">
            <v>Rider Footrest Comp LH</v>
          </cell>
          <cell r="C2382" t="str">
            <v>ROYAL+ 110CC</v>
          </cell>
          <cell r="D2382">
            <v>27</v>
          </cell>
          <cell r="E2382">
            <v>2.25</v>
          </cell>
          <cell r="F2382">
            <v>4.5</v>
          </cell>
        </row>
        <row r="2383">
          <cell r="A2383" t="str">
            <v>2353N43151+</v>
          </cell>
          <cell r="B2383" t="str">
            <v>Front Fairing(Red)</v>
          </cell>
          <cell r="C2383" t="str">
            <v>ROYAL+ 110CC</v>
          </cell>
          <cell r="D2383">
            <v>25</v>
          </cell>
          <cell r="E2383">
            <v>2.0833333333333335</v>
          </cell>
          <cell r="F2383">
            <v>4.166666666666667</v>
          </cell>
        </row>
        <row r="2384">
          <cell r="A2384" t="str">
            <v>2353N43151-01+</v>
          </cell>
          <cell r="B2384" t="str">
            <v>Front Fairing(BLACK)</v>
          </cell>
          <cell r="C2384" t="str">
            <v>ROYAL+ 110CC</v>
          </cell>
          <cell r="D2384">
            <v>36</v>
          </cell>
          <cell r="E2384">
            <v>3</v>
          </cell>
          <cell r="F2384">
            <v>6</v>
          </cell>
        </row>
        <row r="2385">
          <cell r="A2385" t="str">
            <v>2353N46200+</v>
          </cell>
          <cell r="B2385" t="str">
            <v>Clutch Cable</v>
          </cell>
          <cell r="C2385" t="str">
            <v>ROYAL+ 110CC</v>
          </cell>
          <cell r="D2385">
            <v>80</v>
          </cell>
          <cell r="E2385">
            <v>6.666666666666667</v>
          </cell>
          <cell r="F2385">
            <v>13.333333333333334</v>
          </cell>
        </row>
        <row r="2386">
          <cell r="A2386" t="str">
            <v>2353N46700+</v>
          </cell>
          <cell r="B2386" t="str">
            <v>Odometer Cable Comp (SENSOR)</v>
          </cell>
          <cell r="C2386" t="str">
            <v>ROYAL+ 110CC</v>
          </cell>
          <cell r="D2386">
            <v>18</v>
          </cell>
          <cell r="E2386">
            <v>1.5</v>
          </cell>
          <cell r="F2386">
            <v>3</v>
          </cell>
        </row>
        <row r="2387">
          <cell r="A2387" t="str">
            <v>2353N47600+</v>
          </cell>
          <cell r="B2387" t="str">
            <v>Clutch Lever Comp.</v>
          </cell>
          <cell r="C2387" t="str">
            <v>ROYAL+ 110CC</v>
          </cell>
          <cell r="D2387">
            <v>77</v>
          </cell>
          <cell r="E2387">
            <v>6.416666666666667</v>
          </cell>
          <cell r="F2387">
            <v>12.833333333333334</v>
          </cell>
        </row>
        <row r="2388">
          <cell r="A2388" t="str">
            <v>2353N56311+</v>
          </cell>
          <cell r="B2388" t="str">
            <v>Front Brake Disc</v>
          </cell>
          <cell r="C2388" t="str">
            <v>ROYAL+ 110CC</v>
          </cell>
          <cell r="D2388">
            <v>80</v>
          </cell>
          <cell r="E2388">
            <v>6.666666666666667</v>
          </cell>
          <cell r="F2388">
            <v>13.333333333333334</v>
          </cell>
        </row>
        <row r="2389">
          <cell r="A2389" t="str">
            <v>2353N56521+</v>
          </cell>
          <cell r="B2389" t="str">
            <v>FRONT BRAKE PAD</v>
          </cell>
          <cell r="C2389" t="str">
            <v>ROYAL+ 110CC</v>
          </cell>
          <cell r="D2389">
            <v>191</v>
          </cell>
          <cell r="E2389">
            <v>15.916666666666666</v>
          </cell>
          <cell r="F2389">
            <v>31.833333333333332</v>
          </cell>
        </row>
        <row r="2390">
          <cell r="A2390" t="str">
            <v>2353N57100+</v>
          </cell>
          <cell r="B2390" t="str">
            <v>Rearview Mirror RH</v>
          </cell>
          <cell r="C2390" t="str">
            <v>ROYAL+ 110CC</v>
          </cell>
          <cell r="D2390">
            <v>38</v>
          </cell>
          <cell r="E2390">
            <v>3.1666666666666665</v>
          </cell>
          <cell r="F2390">
            <v>6.333333333333333</v>
          </cell>
        </row>
        <row r="2391">
          <cell r="A2391" t="str">
            <v>2353N57200+</v>
          </cell>
          <cell r="B2391" t="str">
            <v>Rearview Mirror LH</v>
          </cell>
          <cell r="C2391" t="str">
            <v>ROYAL+ 110CC</v>
          </cell>
          <cell r="D2391">
            <v>38</v>
          </cell>
          <cell r="E2391">
            <v>3.1666666666666665</v>
          </cell>
          <cell r="F2391">
            <v>6.333333333333333</v>
          </cell>
        </row>
        <row r="2392">
          <cell r="A2392" t="str">
            <v>31210/1P50FMG-B+</v>
          </cell>
          <cell r="B2392" t="str">
            <v>Stator With Plate</v>
          </cell>
          <cell r="C2392" t="str">
            <v>ROYAL+ 110CC</v>
          </cell>
          <cell r="D2392">
            <v>29</v>
          </cell>
          <cell r="E2392">
            <v>2.4166666666666665</v>
          </cell>
          <cell r="F2392">
            <v>4.833333333333333</v>
          </cell>
        </row>
        <row r="2393">
          <cell r="A2393" t="str">
            <v>34210/1P50FMG+</v>
          </cell>
          <cell r="B2393" t="str">
            <v>Spark Plug</v>
          </cell>
          <cell r="C2393" t="str">
            <v>ROYAL+ 110CC</v>
          </cell>
          <cell r="D2393">
            <v>286</v>
          </cell>
          <cell r="E2393">
            <v>23.833333333333332</v>
          </cell>
          <cell r="F2393">
            <v>47.666666666666664</v>
          </cell>
        </row>
        <row r="2394">
          <cell r="A2394" t="str">
            <v>G-22351/150FMG</v>
          </cell>
          <cell r="B2394" t="str">
            <v>Outer Clutch Cover Set</v>
          </cell>
          <cell r="C2394" t="str">
            <v>ROYAL+ 110CC</v>
          </cell>
          <cell r="D2394">
            <v>74</v>
          </cell>
          <cell r="E2394">
            <v>6.166666666666667</v>
          </cell>
          <cell r="F2394">
            <v>12.333333333333334</v>
          </cell>
        </row>
        <row r="2395">
          <cell r="A2395" t="str">
            <v>11319/1P50FMG+</v>
          </cell>
          <cell r="B2395" t="str">
            <v>Gasket Crankcase Cover RH*</v>
          </cell>
          <cell r="C2395" t="str">
            <v>ROYAL+ 110CC</v>
          </cell>
          <cell r="D2395">
            <v>63</v>
          </cell>
          <cell r="E2395">
            <v>5.25</v>
          </cell>
          <cell r="F2395">
            <v>10.5</v>
          </cell>
        </row>
        <row r="2396">
          <cell r="A2396" t="str">
            <v>11419/1P50FMG-B+</v>
          </cell>
          <cell r="B2396" t="str">
            <v>Gasket Crankcase Cover LH</v>
          </cell>
          <cell r="C2396" t="str">
            <v>ROYAL+ 110CC</v>
          </cell>
          <cell r="D2396">
            <v>16</v>
          </cell>
          <cell r="E2396">
            <v>1.3333333333333333</v>
          </cell>
          <cell r="F2396">
            <v>2.6666666666666665</v>
          </cell>
        </row>
        <row r="2397">
          <cell r="A2397" t="str">
            <v>13100+</v>
          </cell>
          <cell r="B2397" t="str">
            <v>Crankshaft &amp; Connecting Rod</v>
          </cell>
          <cell r="C2397" t="str">
            <v>ROYAL+ 110CC</v>
          </cell>
          <cell r="D2397">
            <v>5</v>
          </cell>
          <cell r="E2397">
            <v>0.41666666666666669</v>
          </cell>
          <cell r="F2397">
            <v>0.83333333333333337</v>
          </cell>
        </row>
        <row r="2398">
          <cell r="A2398" t="str">
            <v>14100/1P50FMG-3+</v>
          </cell>
          <cell r="B2398" t="str">
            <v>Camshaft</v>
          </cell>
          <cell r="C2398" t="str">
            <v>ROYAL+ 110CC</v>
          </cell>
          <cell r="D2398">
            <v>15</v>
          </cell>
          <cell r="E2398">
            <v>1.25</v>
          </cell>
          <cell r="F2398">
            <v>2.5</v>
          </cell>
        </row>
        <row r="2399">
          <cell r="A2399" t="str">
            <v>14321/1P50FMG+</v>
          </cell>
          <cell r="B2399" t="str">
            <v>Timing Sprocket Driven(32T)</v>
          </cell>
          <cell r="C2399" t="str">
            <v>ROYAL+ 110CC</v>
          </cell>
          <cell r="D2399">
            <v>8</v>
          </cell>
          <cell r="E2399">
            <v>0.66666666666666663</v>
          </cell>
          <cell r="F2399">
            <v>1.3333333333333333</v>
          </cell>
        </row>
        <row r="2400">
          <cell r="A2400" t="str">
            <v>14410/1P50FMG+</v>
          </cell>
          <cell r="B2400" t="str">
            <v>Rocker Arm Assy</v>
          </cell>
          <cell r="C2400" t="str">
            <v>ROYAL+ 110CC</v>
          </cell>
          <cell r="D2400">
            <v>28</v>
          </cell>
          <cell r="E2400">
            <v>2.3333333333333335</v>
          </cell>
          <cell r="F2400">
            <v>4.666666666666667</v>
          </cell>
        </row>
        <row r="2401">
          <cell r="A2401" t="str">
            <v>15100/1P50FMG+</v>
          </cell>
          <cell r="B2401" t="str">
            <v>Oil Pump Assy</v>
          </cell>
          <cell r="C2401" t="str">
            <v>ROYAL+ 110CC</v>
          </cell>
          <cell r="D2401">
            <v>13</v>
          </cell>
          <cell r="E2401">
            <v>1.0833333333333333</v>
          </cell>
          <cell r="F2401">
            <v>2.1666666666666665</v>
          </cell>
        </row>
        <row r="2402">
          <cell r="A2402" t="str">
            <v>16100+</v>
          </cell>
          <cell r="B2402" t="str">
            <v>Carburetor Assy</v>
          </cell>
          <cell r="C2402" t="str">
            <v>ROYAL+ 110CC</v>
          </cell>
          <cell r="D2402">
            <v>9</v>
          </cell>
          <cell r="E2402">
            <v>0.75</v>
          </cell>
          <cell r="F2402">
            <v>1.5</v>
          </cell>
        </row>
        <row r="2403">
          <cell r="A2403" t="str">
            <v>2353N16620-01+</v>
          </cell>
          <cell r="B2403" t="str">
            <v>Fuel Tank Weldment(Red)*</v>
          </cell>
          <cell r="C2403" t="str">
            <v>ROYAL+ 110CC</v>
          </cell>
          <cell r="D2403">
            <v>11</v>
          </cell>
          <cell r="E2403">
            <v>0.91666666666666663</v>
          </cell>
          <cell r="F2403">
            <v>1.8333333333333333</v>
          </cell>
        </row>
        <row r="2404">
          <cell r="A2404" t="str">
            <v>2353N32100+</v>
          </cell>
          <cell r="B2404" t="str">
            <v>Ignition Controller*</v>
          </cell>
          <cell r="C2404" t="str">
            <v>ROYAL+ 110CC</v>
          </cell>
          <cell r="D2404">
            <v>50</v>
          </cell>
          <cell r="E2404">
            <v>4.166666666666667</v>
          </cell>
          <cell r="F2404">
            <v>8.3333333333333339</v>
          </cell>
        </row>
        <row r="2405">
          <cell r="A2405" t="str">
            <v>2353N33700+</v>
          </cell>
          <cell r="B2405" t="str">
            <v>Taillight Assy</v>
          </cell>
          <cell r="C2405" t="str">
            <v>ROYAL+ 110CC</v>
          </cell>
          <cell r="D2405">
            <v>11</v>
          </cell>
          <cell r="E2405">
            <v>0.91666666666666663</v>
          </cell>
          <cell r="F2405">
            <v>1.8333333333333333</v>
          </cell>
        </row>
        <row r="2406">
          <cell r="A2406" t="str">
            <v>2353N34500+</v>
          </cell>
          <cell r="B2406" t="str">
            <v>Horn</v>
          </cell>
          <cell r="C2406" t="str">
            <v>ROYAL+ 110CC</v>
          </cell>
          <cell r="D2406">
            <v>53</v>
          </cell>
          <cell r="E2406">
            <v>4.416666666666667</v>
          </cell>
          <cell r="F2406">
            <v>8.8333333333333339</v>
          </cell>
        </row>
        <row r="2407">
          <cell r="A2407" t="str">
            <v>2353N34600+</v>
          </cell>
          <cell r="B2407" t="str">
            <v>Starting Relay</v>
          </cell>
          <cell r="C2407" t="str">
            <v>ROYAL+ 110CC</v>
          </cell>
          <cell r="D2407">
            <v>18</v>
          </cell>
          <cell r="E2407">
            <v>1.5</v>
          </cell>
          <cell r="F2407">
            <v>3</v>
          </cell>
        </row>
        <row r="2408">
          <cell r="A2408" t="str">
            <v>2353N42310+</v>
          </cell>
          <cell r="B2408" t="str">
            <v>Rider Footrest Comp RH</v>
          </cell>
          <cell r="C2408" t="str">
            <v>ROYAL+ 110CC</v>
          </cell>
          <cell r="D2408">
            <v>22</v>
          </cell>
          <cell r="E2408">
            <v>1.8333333333333333</v>
          </cell>
          <cell r="F2408">
            <v>3.6666666666666665</v>
          </cell>
        </row>
        <row r="2409">
          <cell r="A2409" t="str">
            <v>2353N42510+</v>
          </cell>
          <cell r="B2409" t="str">
            <v>Passenger Footrest Comp RH</v>
          </cell>
          <cell r="C2409" t="str">
            <v>ROYAL+ 110CC</v>
          </cell>
          <cell r="D2409">
            <v>17</v>
          </cell>
          <cell r="E2409">
            <v>1.4166666666666667</v>
          </cell>
          <cell r="F2409">
            <v>2.8333333333333335</v>
          </cell>
        </row>
        <row r="2410">
          <cell r="A2410" t="str">
            <v>2353N42610+</v>
          </cell>
          <cell r="B2410" t="str">
            <v>Passenger Footrest Comp LH</v>
          </cell>
          <cell r="C2410" t="str">
            <v>ROYAL+ 110CC</v>
          </cell>
          <cell r="D2410">
            <v>23</v>
          </cell>
          <cell r="E2410">
            <v>1.9166666666666667</v>
          </cell>
          <cell r="F2410">
            <v>3.8333333333333335</v>
          </cell>
        </row>
        <row r="2411">
          <cell r="A2411" t="str">
            <v>2353N43131+</v>
          </cell>
          <cell r="B2411" t="str">
            <v>Meter Case</v>
          </cell>
          <cell r="C2411" t="str">
            <v>ROYAL+ 110CC</v>
          </cell>
          <cell r="D2411">
            <v>19</v>
          </cell>
          <cell r="E2411">
            <v>1.5833333333333333</v>
          </cell>
          <cell r="F2411">
            <v>3.1666666666666665</v>
          </cell>
        </row>
        <row r="2412">
          <cell r="A2412" t="str">
            <v>2353N43311+</v>
          </cell>
          <cell r="B2412" t="str">
            <v>Side Cover RH (Black)</v>
          </cell>
          <cell r="C2412" t="str">
            <v>ROYAL+ 110CC</v>
          </cell>
          <cell r="D2412">
            <v>11</v>
          </cell>
          <cell r="E2412">
            <v>0.91666666666666663</v>
          </cell>
          <cell r="F2412">
            <v>1.8333333333333333</v>
          </cell>
        </row>
        <row r="2413">
          <cell r="A2413" t="str">
            <v>2353N433112+</v>
          </cell>
          <cell r="B2413" t="str">
            <v>Side Cover RH (RED)</v>
          </cell>
          <cell r="C2413" t="str">
            <v>ROYAL+ 110CC</v>
          </cell>
          <cell r="D2413">
            <v>8</v>
          </cell>
          <cell r="E2413">
            <v>0.66666666666666663</v>
          </cell>
          <cell r="F2413">
            <v>1.3333333333333333</v>
          </cell>
        </row>
        <row r="2414">
          <cell r="A2414" t="str">
            <v>2353N43411+</v>
          </cell>
          <cell r="B2414" t="str">
            <v>Side Cover LH (BLACK)</v>
          </cell>
          <cell r="C2414" t="str">
            <v>ROYAL+ 110CC</v>
          </cell>
          <cell r="D2414">
            <v>12</v>
          </cell>
          <cell r="E2414">
            <v>1</v>
          </cell>
          <cell r="F2414">
            <v>2</v>
          </cell>
        </row>
        <row r="2415">
          <cell r="A2415" t="str">
            <v>2353N434111+</v>
          </cell>
          <cell r="B2415" t="str">
            <v>Side CoverLH (RED)</v>
          </cell>
          <cell r="C2415" t="str">
            <v>ROYAL+ 110CC</v>
          </cell>
          <cell r="D2415">
            <v>7</v>
          </cell>
          <cell r="E2415">
            <v>0.58333333333333337</v>
          </cell>
          <cell r="F2415">
            <v>1.1666666666666667</v>
          </cell>
        </row>
        <row r="2416">
          <cell r="A2416" t="str">
            <v>2353N437112+</v>
          </cell>
          <cell r="B2416" t="str">
            <v>Rear Guard Panel (RED)*</v>
          </cell>
          <cell r="C2416" t="str">
            <v>ROYAL+ 110CC</v>
          </cell>
          <cell r="D2416">
            <v>11</v>
          </cell>
          <cell r="E2416">
            <v>0.91666666666666663</v>
          </cell>
          <cell r="F2416">
            <v>1.8333333333333333</v>
          </cell>
        </row>
        <row r="2417">
          <cell r="A2417" t="str">
            <v>2353N437211+</v>
          </cell>
          <cell r="B2417" t="str">
            <v>Left Rear Panel (red)*</v>
          </cell>
          <cell r="C2417" t="str">
            <v>ROYAL+ 110CC</v>
          </cell>
          <cell r="D2417">
            <v>10</v>
          </cell>
          <cell r="E2417">
            <v>0.83333333333333337</v>
          </cell>
          <cell r="F2417">
            <v>1.6666666666666667</v>
          </cell>
        </row>
        <row r="2418">
          <cell r="A2418" t="str">
            <v>2353N43751+</v>
          </cell>
          <cell r="B2418" t="str">
            <v>Rear-Mid Connecting Plate (Red/black)</v>
          </cell>
          <cell r="C2418" t="str">
            <v>ROYAL+ 110CC</v>
          </cell>
          <cell r="D2418">
            <v>11</v>
          </cell>
          <cell r="E2418">
            <v>0.91666666666666663</v>
          </cell>
          <cell r="F2418">
            <v>1.8333333333333333</v>
          </cell>
        </row>
        <row r="2419">
          <cell r="A2419" t="str">
            <v>2353N46310+</v>
          </cell>
          <cell r="B2419" t="str">
            <v>Throttle Cable</v>
          </cell>
          <cell r="C2419" t="str">
            <v>ROYAL+ 110CC</v>
          </cell>
          <cell r="D2419">
            <v>9</v>
          </cell>
          <cell r="E2419">
            <v>0.75</v>
          </cell>
          <cell r="F2419">
            <v>1.5</v>
          </cell>
        </row>
        <row r="2420">
          <cell r="A2420" t="str">
            <v>2353N53111+</v>
          </cell>
          <cell r="B2420" t="str">
            <v>Front Fender(BLACK)</v>
          </cell>
          <cell r="C2420" t="str">
            <v>ROYAL+ 110CC</v>
          </cell>
          <cell r="D2420">
            <v>11</v>
          </cell>
          <cell r="E2420">
            <v>0.91666666666666663</v>
          </cell>
          <cell r="F2420">
            <v>1.8333333333333333</v>
          </cell>
        </row>
        <row r="2421">
          <cell r="A2421" t="str">
            <v>2353N53111-01+</v>
          </cell>
          <cell r="B2421" t="str">
            <v>Front Fender(RED)*</v>
          </cell>
          <cell r="C2421" t="str">
            <v>ROYAL+ 110CC</v>
          </cell>
          <cell r="D2421">
            <v>9</v>
          </cell>
          <cell r="E2421">
            <v>0.75</v>
          </cell>
          <cell r="F2421">
            <v>1.5</v>
          </cell>
        </row>
        <row r="2422">
          <cell r="A2422" t="str">
            <v>2353N64253+</v>
          </cell>
          <cell r="B2422" t="str">
            <v>Rear Wheel Buffer</v>
          </cell>
          <cell r="C2422" t="str">
            <v>ROYAL+ 110CC</v>
          </cell>
          <cell r="D2422">
            <v>93</v>
          </cell>
          <cell r="E2422">
            <v>7.75</v>
          </cell>
          <cell r="F2422">
            <v>15.5</v>
          </cell>
        </row>
        <row r="2423">
          <cell r="A2423" t="str">
            <v>QJX46350+</v>
          </cell>
          <cell r="B2423" t="str">
            <v>Choke Cable*</v>
          </cell>
          <cell r="C2423" t="str">
            <v>ROYAL+ 110CC</v>
          </cell>
          <cell r="D2423">
            <v>10</v>
          </cell>
          <cell r="E2423">
            <v>0.83333333333333337</v>
          </cell>
          <cell r="F2423">
            <v>1.6666666666666667</v>
          </cell>
        </row>
        <row r="2424">
          <cell r="A2424" t="str">
            <v>11110/1P50FMG-3+</v>
          </cell>
          <cell r="B2424" t="str">
            <v>Crankcase RH</v>
          </cell>
          <cell r="C2424" t="str">
            <v>ROYAL+ 110CC</v>
          </cell>
          <cell r="D2424">
            <v>1</v>
          </cell>
          <cell r="E2424">
            <v>8.3333333333333329E-2</v>
          </cell>
          <cell r="F2424">
            <v>0.16666666666666666</v>
          </cell>
        </row>
        <row r="2425">
          <cell r="A2425" t="str">
            <v>11451/1P50FMG-B</v>
          </cell>
          <cell r="B2425" t="str">
            <v>Rear Cover LH</v>
          </cell>
          <cell r="C2425" t="str">
            <v>ROYAL+ 110CC</v>
          </cell>
          <cell r="D2425">
            <v>2</v>
          </cell>
          <cell r="E2425">
            <v>0.16666666666666666</v>
          </cell>
          <cell r="F2425">
            <v>0.33333333333333331</v>
          </cell>
        </row>
        <row r="2426">
          <cell r="A2426" t="str">
            <v>12312/1P50FMG+</v>
          </cell>
          <cell r="B2426" t="str">
            <v>Gasket Cylinder Head*</v>
          </cell>
          <cell r="C2426" t="str">
            <v>ROYAL+ 110CC</v>
          </cell>
          <cell r="D2426">
            <v>1</v>
          </cell>
          <cell r="E2426">
            <v>8.3333333333333329E-2</v>
          </cell>
          <cell r="F2426">
            <v>0.16666666666666666</v>
          </cell>
        </row>
        <row r="2427">
          <cell r="A2427" t="str">
            <v>13131+</v>
          </cell>
          <cell r="B2427" t="str">
            <v>Connecting Rod With Bearing &amp; Pin</v>
          </cell>
          <cell r="C2427" t="str">
            <v>ROYAL+ 110CC</v>
          </cell>
          <cell r="D2427">
            <v>5</v>
          </cell>
          <cell r="E2427">
            <v>0.41666666666666669</v>
          </cell>
          <cell r="F2427">
            <v>0.83333333333333337</v>
          </cell>
        </row>
        <row r="2428">
          <cell r="A2428" t="str">
            <v>17311/1P50FMG+</v>
          </cell>
          <cell r="B2428" t="str">
            <v>Inlet Pipe</v>
          </cell>
          <cell r="C2428" t="str">
            <v>ROYAL+ 110CC</v>
          </cell>
          <cell r="D2428">
            <v>4</v>
          </cell>
          <cell r="E2428">
            <v>0.33333333333333331</v>
          </cell>
          <cell r="F2428">
            <v>0.66666666666666663</v>
          </cell>
        </row>
        <row r="2429">
          <cell r="A2429" t="str">
            <v>22110/150FMG+</v>
          </cell>
          <cell r="B2429" t="str">
            <v>Driving Disc Set</v>
          </cell>
          <cell r="C2429" t="str">
            <v>ROYAL+ 110CC</v>
          </cell>
          <cell r="D2429">
            <v>1</v>
          </cell>
          <cell r="E2429">
            <v>8.3333333333333329E-2</v>
          </cell>
          <cell r="F2429">
            <v>0.16666666666666666</v>
          </cell>
        </row>
        <row r="2430">
          <cell r="A2430" t="str">
            <v>22324/150FMG+</v>
          </cell>
          <cell r="B2430" t="str">
            <v>Driven Disc*</v>
          </cell>
          <cell r="C2430" t="str">
            <v>ROYAL+ 110CC</v>
          </cell>
          <cell r="D2430">
            <v>5</v>
          </cell>
          <cell r="E2430">
            <v>0.41666666666666669</v>
          </cell>
          <cell r="F2430">
            <v>0.83333333333333337</v>
          </cell>
        </row>
        <row r="2431">
          <cell r="A2431" t="str">
            <v>22351/150FMG+</v>
          </cell>
          <cell r="B2431" t="str">
            <v>Clamp* (PLATE PRESSURE )</v>
          </cell>
          <cell r="C2431" t="str">
            <v>ROYAL+ 110CC</v>
          </cell>
          <cell r="D2431">
            <v>4</v>
          </cell>
          <cell r="E2431">
            <v>0.33333333333333331</v>
          </cell>
          <cell r="F2431">
            <v>0.66666666666666663</v>
          </cell>
        </row>
        <row r="2432">
          <cell r="A2432" t="str">
            <v>2353N16620+</v>
          </cell>
          <cell r="B2432" t="str">
            <v>Fuel Tank Weldment(Black)</v>
          </cell>
          <cell r="C2432" t="str">
            <v>ROYAL+ 110CC</v>
          </cell>
          <cell r="D2432">
            <v>5</v>
          </cell>
          <cell r="E2432">
            <v>0.41666666666666669</v>
          </cell>
          <cell r="F2432">
            <v>0.83333333333333337</v>
          </cell>
        </row>
        <row r="2433">
          <cell r="A2433" t="str">
            <v>2353N16620-03+</v>
          </cell>
          <cell r="B2433" t="str">
            <v>IGNITION SWITCH*</v>
          </cell>
          <cell r="C2433" t="str">
            <v>ROYAL+ 110CC</v>
          </cell>
          <cell r="D2433">
            <v>6</v>
          </cell>
          <cell r="E2433">
            <v>0.5</v>
          </cell>
          <cell r="F2433">
            <v>1</v>
          </cell>
        </row>
        <row r="2434">
          <cell r="A2434" t="str">
            <v>2353N16620EMBLEM</v>
          </cell>
          <cell r="B2434" t="str">
            <v>Fuel Tank Emblem</v>
          </cell>
          <cell r="C2434" t="str">
            <v>ROYAL+ 110CC</v>
          </cell>
          <cell r="D2434">
            <v>2</v>
          </cell>
          <cell r="E2434">
            <v>0.16666666666666666</v>
          </cell>
          <cell r="F2434">
            <v>0.33333333333333331</v>
          </cell>
        </row>
        <row r="2435">
          <cell r="A2435" t="str">
            <v>2353N17100+</v>
          </cell>
          <cell r="B2435" t="str">
            <v>Air Cleaner Assy</v>
          </cell>
          <cell r="C2435" t="str">
            <v>ROYAL+ 110CC</v>
          </cell>
          <cell r="D2435">
            <v>4</v>
          </cell>
          <cell r="E2435">
            <v>0.33333333333333331</v>
          </cell>
          <cell r="F2435">
            <v>0.66666666666666663</v>
          </cell>
        </row>
        <row r="2436">
          <cell r="A2436" t="str">
            <v>2353N18100+</v>
          </cell>
          <cell r="B2436" t="str">
            <v>Muffler (Exhaust Muffler)</v>
          </cell>
          <cell r="C2436" t="str">
            <v>ROYAL+ 110CC</v>
          </cell>
          <cell r="D2436">
            <v>1</v>
          </cell>
          <cell r="E2436">
            <v>8.3333333333333329E-2</v>
          </cell>
          <cell r="F2436">
            <v>0.16666666666666666</v>
          </cell>
        </row>
        <row r="2437">
          <cell r="A2437" t="str">
            <v>2353N18392+</v>
          </cell>
          <cell r="B2437" t="str">
            <v>Muffler Guard</v>
          </cell>
          <cell r="C2437" t="str">
            <v>ROYAL+ 110CC</v>
          </cell>
          <cell r="D2437">
            <v>2</v>
          </cell>
          <cell r="E2437">
            <v>0.16666666666666666</v>
          </cell>
          <cell r="F2437">
            <v>0.33333333333333331</v>
          </cell>
        </row>
        <row r="2438">
          <cell r="A2438" t="str">
            <v>2353N31600+</v>
          </cell>
          <cell r="B2438" t="str">
            <v>Voltage Regulator*</v>
          </cell>
          <cell r="C2438" t="str">
            <v>ROYAL+ 110CC</v>
          </cell>
          <cell r="D2438">
            <v>10</v>
          </cell>
          <cell r="E2438">
            <v>0.83333333333333337</v>
          </cell>
          <cell r="F2438">
            <v>1.6666666666666667</v>
          </cell>
        </row>
        <row r="2439">
          <cell r="A2439" t="str">
            <v>2353N33910+</v>
          </cell>
          <cell r="B2439" t="str">
            <v>Headlight Bracket comp</v>
          </cell>
          <cell r="C2439" t="str">
            <v>ROYAL+ 110CC</v>
          </cell>
          <cell r="D2439">
            <v>3</v>
          </cell>
          <cell r="E2439">
            <v>0.25</v>
          </cell>
          <cell r="F2439">
            <v>0.5</v>
          </cell>
        </row>
        <row r="2440">
          <cell r="A2440" t="str">
            <v>2353N34400+</v>
          </cell>
          <cell r="B2440" t="str">
            <v>Main Cable</v>
          </cell>
          <cell r="C2440" t="str">
            <v>ROYAL+ 110CC</v>
          </cell>
          <cell r="D2440">
            <v>9</v>
          </cell>
          <cell r="E2440">
            <v>0.75</v>
          </cell>
          <cell r="F2440">
            <v>1.5</v>
          </cell>
        </row>
        <row r="2441">
          <cell r="A2441" t="str">
            <v>2353N37000+</v>
          </cell>
          <cell r="B2441" t="str">
            <v>Meter Assy</v>
          </cell>
          <cell r="C2441" t="str">
            <v>ROYAL+ 110CC</v>
          </cell>
          <cell r="D2441">
            <v>5</v>
          </cell>
          <cell r="E2441">
            <v>0.41666666666666669</v>
          </cell>
          <cell r="F2441">
            <v>0.83333333333333337</v>
          </cell>
        </row>
        <row r="2442">
          <cell r="A2442" t="str">
            <v>2353N38210+</v>
          </cell>
          <cell r="B2442" t="str">
            <v>Flashing Relay</v>
          </cell>
          <cell r="C2442" t="str">
            <v>ROYAL+ 110CC</v>
          </cell>
          <cell r="D2442">
            <v>2</v>
          </cell>
          <cell r="E2442">
            <v>0.16666666666666666</v>
          </cell>
          <cell r="F2442">
            <v>0.33333333333333331</v>
          </cell>
        </row>
        <row r="2443">
          <cell r="A2443" t="str">
            <v>2353N411014 +(METAL)</v>
          </cell>
          <cell r="B2443" t="str">
            <v>Fuel tank Metal Sticker</v>
          </cell>
          <cell r="C2443" t="str">
            <v>ROYAL+ 110CC</v>
          </cell>
          <cell r="D2443">
            <v>2</v>
          </cell>
          <cell r="E2443">
            <v>0.16666666666666666</v>
          </cell>
          <cell r="F2443">
            <v>0.33333333333333331</v>
          </cell>
        </row>
        <row r="2444">
          <cell r="A2444" t="str">
            <v>2353N411014+</v>
          </cell>
          <cell r="B2444" t="str">
            <v>STICKER SET (RED)*</v>
          </cell>
          <cell r="C2444" t="str">
            <v>ROYAL+ 110CC</v>
          </cell>
          <cell r="D2444">
            <v>1</v>
          </cell>
          <cell r="E2444">
            <v>8.3333333333333329E-2</v>
          </cell>
          <cell r="F2444">
            <v>0.16666666666666666</v>
          </cell>
        </row>
        <row r="2445">
          <cell r="A2445" t="str">
            <v>2353N42922</v>
          </cell>
          <cell r="B2445" t="str">
            <v>Spring,Side Stand</v>
          </cell>
          <cell r="C2445" t="str">
            <v>ROYAL+ 110CC</v>
          </cell>
          <cell r="D2445">
            <v>2</v>
          </cell>
          <cell r="E2445">
            <v>0.16666666666666666</v>
          </cell>
          <cell r="F2445">
            <v>0.33333333333333331</v>
          </cell>
        </row>
        <row r="2446">
          <cell r="A2446" t="str">
            <v>2353N43650+</v>
          </cell>
          <cell r="B2446" t="str">
            <v>Front Trunk Comp</v>
          </cell>
          <cell r="C2446" t="str">
            <v>ROYAL+ 110CC</v>
          </cell>
          <cell r="D2446">
            <v>1</v>
          </cell>
          <cell r="E2446">
            <v>8.3333333333333329E-2</v>
          </cell>
          <cell r="F2446">
            <v>0.16666666666666666</v>
          </cell>
        </row>
        <row r="2447">
          <cell r="A2447" t="str">
            <v>2353N43711+</v>
          </cell>
          <cell r="B2447" t="str">
            <v>Rear Guard Panel(Black)</v>
          </cell>
          <cell r="C2447" t="str">
            <v>ROYAL+ 110CC</v>
          </cell>
          <cell r="D2447">
            <v>3</v>
          </cell>
          <cell r="E2447">
            <v>0.25</v>
          </cell>
          <cell r="F2447">
            <v>0.5</v>
          </cell>
        </row>
        <row r="2448">
          <cell r="A2448" t="str">
            <v>2353N43721+</v>
          </cell>
          <cell r="B2448" t="str">
            <v>Left Rear Panel(Black)</v>
          </cell>
          <cell r="C2448" t="str">
            <v>ROYAL+ 110CC</v>
          </cell>
          <cell r="D2448">
            <v>3</v>
          </cell>
          <cell r="E2448">
            <v>0.25</v>
          </cell>
          <cell r="F2448">
            <v>0.5</v>
          </cell>
        </row>
        <row r="2449">
          <cell r="A2449" t="str">
            <v>2353N45410+</v>
          </cell>
          <cell r="B2449" t="str">
            <v>Rear Carrier Weldment</v>
          </cell>
          <cell r="C2449" t="str">
            <v>ROYAL+ 110CC</v>
          </cell>
          <cell r="D2449">
            <v>2</v>
          </cell>
          <cell r="E2449">
            <v>0.16666666666666666</v>
          </cell>
          <cell r="F2449">
            <v>0.33333333333333331</v>
          </cell>
        </row>
        <row r="2450">
          <cell r="A2450" t="str">
            <v>2353N454610+</v>
          </cell>
          <cell r="B2450" t="str">
            <v>Front Wheel Rim(Disk Brake)</v>
          </cell>
          <cell r="C2450" t="str">
            <v>ROYAL+ 110CC</v>
          </cell>
          <cell r="D2450">
            <v>3</v>
          </cell>
          <cell r="E2450">
            <v>0.25</v>
          </cell>
          <cell r="F2450">
            <v>0.5</v>
          </cell>
        </row>
        <row r="2451">
          <cell r="A2451" t="str">
            <v>2353N47411</v>
          </cell>
          <cell r="B2451" t="str">
            <v>Grip LH</v>
          </cell>
          <cell r="C2451" t="str">
            <v>ROYAL+ 110CC</v>
          </cell>
          <cell r="D2451">
            <v>7</v>
          </cell>
          <cell r="E2451">
            <v>0.58333333333333337</v>
          </cell>
          <cell r="F2451">
            <v>1.1666666666666667</v>
          </cell>
        </row>
        <row r="2452">
          <cell r="A2452" t="str">
            <v>2353N54911</v>
          </cell>
          <cell r="B2452" t="str">
            <v>Front Axle M10×1.25×185</v>
          </cell>
          <cell r="C2452" t="str">
            <v>ROYAL+ 110CC</v>
          </cell>
          <cell r="D2452">
            <v>2</v>
          </cell>
          <cell r="E2452">
            <v>0.16666666666666666</v>
          </cell>
          <cell r="F2452">
            <v>0.33333333333333331</v>
          </cell>
        </row>
        <row r="2453">
          <cell r="A2453" t="str">
            <v>2353N560006-01+</v>
          </cell>
          <cell r="B2453" t="str">
            <v>MASTER BRAKE CYLINDER*</v>
          </cell>
          <cell r="C2453" t="str">
            <v>ROYAL+ 110CC</v>
          </cell>
          <cell r="D2453">
            <v>5</v>
          </cell>
          <cell r="E2453">
            <v>0.41666666666666669</v>
          </cell>
          <cell r="F2453">
            <v>0.83333333333333337</v>
          </cell>
        </row>
        <row r="2454">
          <cell r="A2454" t="str">
            <v>2353N560006-01+S</v>
          </cell>
          <cell r="B2454" t="str">
            <v>Front Hydraulic Brake Complete</v>
          </cell>
          <cell r="C2454" t="str">
            <v>ROYAL+ 110CC</v>
          </cell>
          <cell r="D2454">
            <v>3</v>
          </cell>
          <cell r="E2454">
            <v>0.25</v>
          </cell>
          <cell r="F2454">
            <v>0.5</v>
          </cell>
        </row>
        <row r="2455">
          <cell r="A2455" t="str">
            <v>2353N613001+</v>
          </cell>
          <cell r="B2455" t="str">
            <v>HALF CHAIN CASE LOWER*</v>
          </cell>
          <cell r="C2455" t="str">
            <v>ROYAL+ 110CC</v>
          </cell>
          <cell r="D2455">
            <v>6</v>
          </cell>
          <cell r="E2455">
            <v>0.5</v>
          </cell>
          <cell r="F2455">
            <v>1</v>
          </cell>
        </row>
        <row r="2456">
          <cell r="A2456" t="str">
            <v>2353N613002+</v>
          </cell>
          <cell r="B2456" t="str">
            <v>HALF CHAIN CASE UPPER*</v>
          </cell>
          <cell r="C2456" t="str">
            <v>ROYAL+ 110CC</v>
          </cell>
          <cell r="D2456">
            <v>6</v>
          </cell>
          <cell r="E2456">
            <v>0.5</v>
          </cell>
          <cell r="F2456">
            <v>1</v>
          </cell>
        </row>
        <row r="2457">
          <cell r="A2457" t="str">
            <v>2353N62100+</v>
          </cell>
          <cell r="B2457" t="str">
            <v>Rear Shock Absorber Assy</v>
          </cell>
          <cell r="C2457" t="str">
            <v>ROYAL+ 110CC</v>
          </cell>
          <cell r="D2457">
            <v>12</v>
          </cell>
          <cell r="E2457">
            <v>1</v>
          </cell>
          <cell r="F2457">
            <v>2</v>
          </cell>
        </row>
        <row r="2458">
          <cell r="A2458" t="str">
            <v>2353N64253+S</v>
          </cell>
          <cell r="B2458" t="str">
            <v>Rear Wheel Buffer Set</v>
          </cell>
          <cell r="C2458" t="str">
            <v>ROYAL+ 110CC</v>
          </cell>
          <cell r="D2458">
            <v>14</v>
          </cell>
          <cell r="E2458">
            <v>1.1666666666666667</v>
          </cell>
          <cell r="F2458">
            <v>2.3333333333333335</v>
          </cell>
        </row>
        <row r="2459">
          <cell r="A2459" t="str">
            <v>24100/1P50FMG+</v>
          </cell>
          <cell r="B2459" t="str">
            <v>Gearshift Shaft Assy</v>
          </cell>
          <cell r="C2459" t="str">
            <v>ROYAL+ 110CC</v>
          </cell>
          <cell r="D2459">
            <v>4</v>
          </cell>
          <cell r="E2459">
            <v>0.33333333333333331</v>
          </cell>
          <cell r="F2459">
            <v>0.66666666666666663</v>
          </cell>
        </row>
        <row r="2460">
          <cell r="A2460" t="str">
            <v>24211</v>
          </cell>
          <cell r="B2460" t="str">
            <v>Drum Gearshift</v>
          </cell>
          <cell r="C2460" t="str">
            <v>ROYAL+ 110CC</v>
          </cell>
          <cell r="D2460">
            <v>3</v>
          </cell>
          <cell r="E2460">
            <v>0.25</v>
          </cell>
          <cell r="F2460">
            <v>0.5</v>
          </cell>
        </row>
        <row r="2461">
          <cell r="A2461" t="str">
            <v>28174/1P50FMG-B</v>
          </cell>
          <cell r="B2461" t="str">
            <v>Disk Insulator</v>
          </cell>
          <cell r="C2461" t="str">
            <v>ROYAL+ 110CC</v>
          </cell>
          <cell r="D2461">
            <v>3</v>
          </cell>
          <cell r="E2461">
            <v>0.25</v>
          </cell>
          <cell r="F2461">
            <v>0.5</v>
          </cell>
        </row>
        <row r="2462">
          <cell r="A2462" t="str">
            <v>31110/1P50FMG-B+</v>
          </cell>
          <cell r="B2462" t="str">
            <v>Rotator (Fly Wheel With Outer Assy Stator)</v>
          </cell>
          <cell r="C2462" t="str">
            <v>ROYAL+ 110CC</v>
          </cell>
          <cell r="D2462">
            <v>4</v>
          </cell>
          <cell r="E2462">
            <v>0.33333333333333331</v>
          </cell>
          <cell r="F2462">
            <v>0.66666666666666663</v>
          </cell>
        </row>
        <row r="2463">
          <cell r="A2463" t="str">
            <v>34700/1P50FMG-B</v>
          </cell>
          <cell r="B2463" t="str">
            <v>Starting motor</v>
          </cell>
          <cell r="C2463" t="str">
            <v>ROYAL+ 110CC</v>
          </cell>
          <cell r="D2463">
            <v>2</v>
          </cell>
          <cell r="E2463">
            <v>0.16666666666666666</v>
          </cell>
          <cell r="F2463">
            <v>0.33333333333333331</v>
          </cell>
        </row>
        <row r="2464">
          <cell r="A2464" t="str">
            <v>G-GB/T276(E-12-27)</v>
          </cell>
          <cell r="B2464" t="str">
            <v>Bearing 6203</v>
          </cell>
          <cell r="C2464" t="str">
            <v>ROYAL+ 110CC</v>
          </cell>
          <cell r="D2464">
            <v>1</v>
          </cell>
          <cell r="E2464">
            <v>8.3333333333333329E-2</v>
          </cell>
          <cell r="F2464">
            <v>0.16666666666666666</v>
          </cell>
        </row>
        <row r="2465">
          <cell r="A2465" t="str">
            <v>G-GB/T6004</v>
          </cell>
          <cell r="B2465" t="str">
            <v>Bearing 6004</v>
          </cell>
          <cell r="C2465" t="str">
            <v>ROYAL+ 110CC</v>
          </cell>
          <cell r="D2465">
            <v>5</v>
          </cell>
          <cell r="E2465">
            <v>0.41666666666666669</v>
          </cell>
          <cell r="F2465">
            <v>0.83333333333333337</v>
          </cell>
        </row>
        <row r="2466">
          <cell r="A2466" t="str">
            <v>G-GB/T6303</v>
          </cell>
          <cell r="B2466" t="str">
            <v>Bearing 6303</v>
          </cell>
          <cell r="C2466" t="str">
            <v>ROYAL+ 110CC</v>
          </cell>
          <cell r="D2466">
            <v>2</v>
          </cell>
          <cell r="E2466">
            <v>0.16666666666666666</v>
          </cell>
          <cell r="F2466">
            <v>0.33333333333333331</v>
          </cell>
        </row>
        <row r="2467">
          <cell r="A2467" t="str">
            <v>G-GB6202</v>
          </cell>
          <cell r="B2467" t="str">
            <v>Bearing 6202</v>
          </cell>
          <cell r="C2467" t="str">
            <v>ROYAL+ 110CC</v>
          </cell>
          <cell r="D2467">
            <v>2</v>
          </cell>
          <cell r="E2467">
            <v>0.16666666666666666</v>
          </cell>
          <cell r="F2467">
            <v>0.33333333333333331</v>
          </cell>
        </row>
        <row r="2468">
          <cell r="A2468" t="str">
            <v>LCL-14710/1P50FMG+</v>
          </cell>
          <cell r="B2468" t="str">
            <v>Inlet Valve</v>
          </cell>
          <cell r="C2468" t="str">
            <v>ROYAL+ 110CC</v>
          </cell>
          <cell r="D2468">
            <v>2</v>
          </cell>
          <cell r="E2468">
            <v>0.16666666666666666</v>
          </cell>
          <cell r="F2468">
            <v>0.33333333333333331</v>
          </cell>
        </row>
        <row r="2469">
          <cell r="A2469" t="str">
            <v>LCL-14720/1P50FMG+</v>
          </cell>
          <cell r="B2469" t="str">
            <v>Exhaust Valve</v>
          </cell>
          <cell r="C2469" t="str">
            <v>ROYAL+ 110CC</v>
          </cell>
          <cell r="D2469">
            <v>1</v>
          </cell>
          <cell r="E2469">
            <v>8.3333333333333329E-2</v>
          </cell>
          <cell r="F2469">
            <v>0.16666666666666666</v>
          </cell>
        </row>
        <row r="2470">
          <cell r="A2470" t="str">
            <v>MOD-13211/1P50FMG+</v>
          </cell>
          <cell r="B2470" t="str">
            <v>Piston</v>
          </cell>
          <cell r="C2470" t="str">
            <v>ROYAL+ 110CC</v>
          </cell>
          <cell r="D2470">
            <v>1</v>
          </cell>
          <cell r="E2470">
            <v>8.3333333333333329E-2</v>
          </cell>
          <cell r="F2470">
            <v>0.16666666666666666</v>
          </cell>
        </row>
        <row r="2471">
          <cell r="A2471" t="str">
            <v>MOD-2353N16620-01+</v>
          </cell>
          <cell r="B2471" t="str">
            <v>FUEL TANK WELDMENT RED</v>
          </cell>
          <cell r="C2471" t="str">
            <v>ROYAL+ 110CC</v>
          </cell>
          <cell r="D2471">
            <v>2</v>
          </cell>
          <cell r="E2471">
            <v>0.16666666666666666</v>
          </cell>
          <cell r="F2471">
            <v>0.33333333333333331</v>
          </cell>
        </row>
        <row r="2472">
          <cell r="A2472" t="str">
            <v>N-310230700</v>
          </cell>
          <cell r="B2472" t="str">
            <v>Plug cap</v>
          </cell>
          <cell r="C2472" t="str">
            <v>ROYAL+ 110CC</v>
          </cell>
          <cell r="D2472">
            <v>2</v>
          </cell>
          <cell r="E2472">
            <v>0.16666666666666666</v>
          </cell>
          <cell r="F2472">
            <v>0.33333333333333331</v>
          </cell>
        </row>
        <row r="2473">
          <cell r="A2473" t="str">
            <v>2353N16810+V2</v>
          </cell>
          <cell r="B2473" t="str">
            <v>Cock Fuel Small</v>
          </cell>
          <cell r="C2473" t="str">
            <v>ROYAL+ V2</v>
          </cell>
          <cell r="D2473">
            <v>21</v>
          </cell>
          <cell r="E2473">
            <v>1.75</v>
          </cell>
          <cell r="F2473">
            <v>3.5</v>
          </cell>
        </row>
        <row r="2474">
          <cell r="A2474" t="str">
            <v>2353N44100V2</v>
          </cell>
          <cell r="B2474" t="str">
            <v>Seat Com</v>
          </cell>
          <cell r="C2474" t="str">
            <v>ROYAL+ V2</v>
          </cell>
          <cell r="D2474">
            <v>12</v>
          </cell>
          <cell r="E2474">
            <v>1</v>
          </cell>
          <cell r="F2474">
            <v>2</v>
          </cell>
        </row>
        <row r="2475">
          <cell r="A2475" t="str">
            <v>KRC50-10-34</v>
          </cell>
          <cell r="B2475" t="str">
            <v>FRONT LEFT ABSORBER ASSY BLACK</v>
          </cell>
          <cell r="C2475" t="str">
            <v>RT,DUR</v>
          </cell>
          <cell r="D2475">
            <v>1</v>
          </cell>
          <cell r="E2475">
            <v>8.3333333333333329E-2</v>
          </cell>
          <cell r="F2475">
            <v>0.16666666666666666</v>
          </cell>
        </row>
        <row r="2476">
          <cell r="A2476" t="str">
            <v>80W90-GL5</v>
          </cell>
          <cell r="B2476" t="str">
            <v>SERVO GEAR SUPER 80W90(110 ml)</v>
          </cell>
          <cell r="C2476" t="str">
            <v>SERVO</v>
          </cell>
          <cell r="D2476">
            <v>1101</v>
          </cell>
          <cell r="E2476">
            <v>91.75</v>
          </cell>
          <cell r="F2476">
            <v>183.5</v>
          </cell>
        </row>
        <row r="2477">
          <cell r="A2477" t="str">
            <v>EUROCOOL-50</v>
          </cell>
          <cell r="B2477" t="str">
            <v>Engine Coolant (Eurocool 50% ) 1 Li</v>
          </cell>
          <cell r="C2477" t="str">
            <v>SERVO</v>
          </cell>
          <cell r="D2477">
            <v>168</v>
          </cell>
          <cell r="E2477">
            <v>14</v>
          </cell>
          <cell r="F2477">
            <v>28</v>
          </cell>
        </row>
        <row r="2478">
          <cell r="A2478" t="str">
            <v>DOT-3</v>
          </cell>
          <cell r="B2478" t="str">
            <v>SERVO BRAKE FLUID SUPER HD(250 ml)</v>
          </cell>
          <cell r="C2478" t="str">
            <v>SERVO</v>
          </cell>
          <cell r="D2478">
            <v>50</v>
          </cell>
          <cell r="E2478">
            <v>4.166666666666667</v>
          </cell>
          <cell r="F2478">
            <v>8.3333333333333339</v>
          </cell>
        </row>
        <row r="2479">
          <cell r="A2479" t="str">
            <v>LCL-SERVO-40</v>
          </cell>
          <cell r="B2479" t="str">
            <v>SERVO GENUINE ENGINE OIL 20W40</v>
          </cell>
          <cell r="C2479" t="str">
            <v>SERVO</v>
          </cell>
          <cell r="D2479">
            <v>10</v>
          </cell>
          <cell r="E2479">
            <v>0.83333333333333337</v>
          </cell>
          <cell r="F2479">
            <v>1.6666666666666667</v>
          </cell>
        </row>
        <row r="2480">
          <cell r="A2480" t="str">
            <v>Fluid DOT4</v>
          </cell>
          <cell r="B2480" t="str">
            <v>Brake Fluid (250ml)</v>
          </cell>
          <cell r="C2480" t="str">
            <v>SERVO</v>
          </cell>
          <cell r="D2480">
            <v>34</v>
          </cell>
          <cell r="E2480">
            <v>2.8333333333333335</v>
          </cell>
          <cell r="F2480">
            <v>5.666666666666667</v>
          </cell>
        </row>
        <row r="2481">
          <cell r="A2481" t="str">
            <v>LCL-SERVO-50</v>
          </cell>
          <cell r="B2481" t="str">
            <v>SERVO GENUINE ENGINE OIL 20W50</v>
          </cell>
          <cell r="C2481" t="str">
            <v>SERVO</v>
          </cell>
          <cell r="D2481">
            <v>5</v>
          </cell>
          <cell r="E2481">
            <v>0.41666666666666669</v>
          </cell>
          <cell r="F2481">
            <v>0.83333333333333337</v>
          </cell>
        </row>
        <row r="2482">
          <cell r="A2482" t="str">
            <v>MOD-QJX16610-02</v>
          </cell>
          <cell r="B2482" t="str">
            <v>Fuel Tank Weldment (RED)*</v>
          </cell>
          <cell r="C2482" t="str">
            <v>SKOOTY</v>
          </cell>
          <cell r="D2482">
            <v>2</v>
          </cell>
          <cell r="E2482">
            <v>0.16666666666666666</v>
          </cell>
          <cell r="F2482">
            <v>0.33333333333333331</v>
          </cell>
        </row>
        <row r="2483">
          <cell r="A2483" t="str">
            <v>TG0013-14300</v>
          </cell>
          <cell r="B2483" t="str">
            <v>FORK ASSY.,L. FR.</v>
          </cell>
          <cell r="C2483" t="str">
            <v>SKOOTY</v>
          </cell>
          <cell r="D2483">
            <v>2</v>
          </cell>
          <cell r="E2483">
            <v>0.16666666666666666</v>
          </cell>
          <cell r="F2483">
            <v>0.33333333333333331</v>
          </cell>
        </row>
        <row r="2484">
          <cell r="A2484" t="str">
            <v>TG0013-14400</v>
          </cell>
          <cell r="B2484" t="str">
            <v>FORK ASSY.,R. FR.</v>
          </cell>
          <cell r="C2484" t="str">
            <v>SKOOTY</v>
          </cell>
          <cell r="D2484">
            <v>2</v>
          </cell>
          <cell r="E2484">
            <v>0.16666666666666666</v>
          </cell>
          <cell r="F2484">
            <v>0.33333333333333331</v>
          </cell>
        </row>
        <row r="2485">
          <cell r="A2485" t="str">
            <v>TG0013-24100</v>
          </cell>
          <cell r="B2485" t="str">
            <v>STAND COMP.,MAIN</v>
          </cell>
          <cell r="C2485" t="str">
            <v>SKOOTY</v>
          </cell>
          <cell r="D2485">
            <v>1</v>
          </cell>
          <cell r="E2485">
            <v>8.3333333333333329E-2</v>
          </cell>
          <cell r="F2485">
            <v>0.16666666666666666</v>
          </cell>
        </row>
        <row r="2486">
          <cell r="A2486" t="str">
            <v>ED001-03100</v>
          </cell>
          <cell r="B2486" t="str">
            <v>SPARK PLUG</v>
          </cell>
          <cell r="C2486" t="str">
            <v>SKOOTY 110</v>
          </cell>
          <cell r="D2486">
            <v>54</v>
          </cell>
          <cell r="E2486">
            <v>4.5</v>
          </cell>
          <cell r="F2486">
            <v>9</v>
          </cell>
        </row>
        <row r="2487">
          <cell r="A2487" t="str">
            <v>EG132-66231</v>
          </cell>
          <cell r="B2487" t="str">
            <v>COVER,COOLING FAN</v>
          </cell>
          <cell r="C2487" t="str">
            <v>SKOOTY 110</v>
          </cell>
          <cell r="D2487">
            <v>15</v>
          </cell>
          <cell r="E2487">
            <v>1.25</v>
          </cell>
          <cell r="F2487">
            <v>2.5</v>
          </cell>
        </row>
        <row r="2488">
          <cell r="A2488" t="str">
            <v>EI031-63100</v>
          </cell>
          <cell r="B2488" t="str">
            <v>FILTER ELEMENT (Oil Filter)</v>
          </cell>
          <cell r="C2488" t="str">
            <v>SKOOTY 110</v>
          </cell>
          <cell r="D2488">
            <v>24</v>
          </cell>
          <cell r="E2488">
            <v>2</v>
          </cell>
          <cell r="F2488">
            <v>4</v>
          </cell>
        </row>
        <row r="2489">
          <cell r="A2489" t="str">
            <v>EI995-50002A</v>
          </cell>
          <cell r="B2489" t="str">
            <v>VALVE,INTAKE</v>
          </cell>
          <cell r="C2489" t="str">
            <v>SKOOTY 110</v>
          </cell>
          <cell r="D2489">
            <v>20</v>
          </cell>
          <cell r="E2489">
            <v>1.6666666666666667</v>
          </cell>
          <cell r="F2489">
            <v>3.3333333333333335</v>
          </cell>
        </row>
        <row r="2490">
          <cell r="A2490" t="str">
            <v>EI995-50003</v>
          </cell>
          <cell r="B2490" t="str">
            <v>VALVE,EXHAUST</v>
          </cell>
          <cell r="C2490" t="str">
            <v>SKOOTY 110</v>
          </cell>
          <cell r="D2490">
            <v>20</v>
          </cell>
          <cell r="E2490">
            <v>1.6666666666666667</v>
          </cell>
          <cell r="F2490">
            <v>3.3333333333333335</v>
          </cell>
        </row>
        <row r="2491">
          <cell r="A2491" t="str">
            <v>NEB001-57002</v>
          </cell>
          <cell r="B2491" t="str">
            <v>BUSH,KICK STARTER SPINDLE</v>
          </cell>
          <cell r="C2491" t="str">
            <v>SKOOTY 110</v>
          </cell>
          <cell r="D2491">
            <v>95</v>
          </cell>
          <cell r="E2491">
            <v>7.916666666666667</v>
          </cell>
          <cell r="F2491">
            <v>15.833333333333334</v>
          </cell>
        </row>
        <row r="2492">
          <cell r="A2492" t="str">
            <v>NEI001-56002</v>
          </cell>
          <cell r="B2492" t="str">
            <v>BELT</v>
          </cell>
          <cell r="C2492" t="str">
            <v>SKOOTY 110</v>
          </cell>
          <cell r="D2492">
            <v>39</v>
          </cell>
          <cell r="E2492">
            <v>3.25</v>
          </cell>
          <cell r="F2492">
            <v>6.5</v>
          </cell>
        </row>
        <row r="2493">
          <cell r="A2493" t="str">
            <v>NTBG001-12700</v>
          </cell>
          <cell r="B2493" t="str">
            <v>CABLE,SPEEDOMETER</v>
          </cell>
          <cell r="C2493" t="str">
            <v>SKOOTY 110</v>
          </cell>
          <cell r="D2493">
            <v>185</v>
          </cell>
          <cell r="E2493">
            <v>15.416666666666666</v>
          </cell>
          <cell r="F2493">
            <v>30.833333333333332</v>
          </cell>
        </row>
        <row r="2494">
          <cell r="A2494" t="str">
            <v>NTBG001-18300-PV50</v>
          </cell>
          <cell r="B2494" t="str">
            <v>SPEEDOMETER SET(Meter Pinium)</v>
          </cell>
          <cell r="C2494" t="str">
            <v>SKOOTY 110</v>
          </cell>
          <cell r="D2494">
            <v>73</v>
          </cell>
          <cell r="E2494">
            <v>6.083333333333333</v>
          </cell>
          <cell r="F2494">
            <v>12.166666666666666</v>
          </cell>
        </row>
        <row r="2495">
          <cell r="A2495" t="str">
            <v>NTIP001-14210-COMP</v>
          </cell>
          <cell r="B2495" t="str">
            <v>BALL RECHER</v>
          </cell>
          <cell r="C2495" t="str">
            <v>SKOOTY 110</v>
          </cell>
          <cell r="D2495">
            <v>65</v>
          </cell>
          <cell r="E2495">
            <v>5.416666666666667</v>
          </cell>
          <cell r="F2495">
            <v>10.833333333333334</v>
          </cell>
        </row>
        <row r="2496">
          <cell r="A2496" t="str">
            <v>TB0060-17921</v>
          </cell>
          <cell r="B2496" t="str">
            <v>PANEL,FRONT</v>
          </cell>
          <cell r="C2496" t="str">
            <v>SKOOTY 110</v>
          </cell>
          <cell r="D2496">
            <v>54</v>
          </cell>
          <cell r="E2496">
            <v>4.5</v>
          </cell>
          <cell r="F2496">
            <v>9</v>
          </cell>
        </row>
        <row r="2497">
          <cell r="A2497" t="str">
            <v>TBG607-18528</v>
          </cell>
          <cell r="B2497" t="str">
            <v>LEVER RH</v>
          </cell>
          <cell r="C2497" t="str">
            <v>SKOOTY 110</v>
          </cell>
          <cell r="D2497">
            <v>37</v>
          </cell>
          <cell r="E2497">
            <v>3.0833333333333335</v>
          </cell>
          <cell r="F2497">
            <v>6.166666666666667</v>
          </cell>
        </row>
        <row r="2498">
          <cell r="A2498" t="str">
            <v>TBG607-18555</v>
          </cell>
          <cell r="B2498" t="str">
            <v>PAD SET, FR.</v>
          </cell>
          <cell r="C2498" t="str">
            <v>SKOOTY 110</v>
          </cell>
          <cell r="D2498">
            <v>336</v>
          </cell>
          <cell r="E2498">
            <v>28</v>
          </cell>
          <cell r="F2498">
            <v>56</v>
          </cell>
        </row>
        <row r="2499">
          <cell r="A2499" t="str">
            <v>TG0003-59100</v>
          </cell>
          <cell r="B2499" t="str">
            <v>ELEMENT.FILTER</v>
          </cell>
          <cell r="C2499" t="str">
            <v>SKOOTY 110</v>
          </cell>
          <cell r="D2499">
            <v>439</v>
          </cell>
          <cell r="E2499">
            <v>36.583333333333336</v>
          </cell>
          <cell r="F2499">
            <v>73.166666666666671</v>
          </cell>
        </row>
        <row r="2500">
          <cell r="A2500" t="str">
            <v>TG0013-10000A</v>
          </cell>
          <cell r="B2500" t="str">
            <v>BACK VIEW MIRROR</v>
          </cell>
          <cell r="C2500" t="str">
            <v>SKOOTY 110</v>
          </cell>
          <cell r="D2500">
            <v>97</v>
          </cell>
          <cell r="E2500">
            <v>8.0833333333333339</v>
          </cell>
          <cell r="F2500">
            <v>16.166666666666668</v>
          </cell>
        </row>
        <row r="2501">
          <cell r="A2501" t="str">
            <v>TG0013-14100</v>
          </cell>
          <cell r="B2501" t="str">
            <v>STEM COMP.,STRG</v>
          </cell>
          <cell r="C2501" t="str">
            <v>SKOOTY 110</v>
          </cell>
          <cell r="D2501">
            <v>34</v>
          </cell>
          <cell r="E2501">
            <v>2.8333333333333335</v>
          </cell>
          <cell r="F2501">
            <v>5.666666666666667</v>
          </cell>
        </row>
        <row r="2502">
          <cell r="A2502" t="str">
            <v>TG0013-17200</v>
          </cell>
          <cell r="B2502" t="str">
            <v>FENDER,FR.</v>
          </cell>
          <cell r="C2502" t="str">
            <v>SKOOTY 110</v>
          </cell>
          <cell r="D2502">
            <v>113</v>
          </cell>
          <cell r="E2502">
            <v>9.4166666666666661</v>
          </cell>
          <cell r="F2502">
            <v>18.833333333333332</v>
          </cell>
        </row>
        <row r="2503">
          <cell r="A2503" t="str">
            <v>TG0013-17701</v>
          </cell>
          <cell r="B2503" t="str">
            <v>COVER, HANDLEBAR FR.( Fearing )</v>
          </cell>
          <cell r="C2503" t="str">
            <v>SKOOTY 110</v>
          </cell>
          <cell r="D2503">
            <v>33</v>
          </cell>
          <cell r="E2503">
            <v>2.75</v>
          </cell>
          <cell r="F2503">
            <v>5.5</v>
          </cell>
        </row>
        <row r="2504">
          <cell r="A2504" t="str">
            <v>TG0013-17711</v>
          </cell>
          <cell r="B2504" t="str">
            <v>COVER, HANDLEBAR RR.</v>
          </cell>
          <cell r="C2504" t="str">
            <v>SKOOTY 110</v>
          </cell>
          <cell r="D2504">
            <v>14</v>
          </cell>
          <cell r="E2504">
            <v>1.1666666666666667</v>
          </cell>
          <cell r="F2504">
            <v>2.3333333333333335</v>
          </cell>
        </row>
        <row r="2505">
          <cell r="A2505" t="str">
            <v>TG0013-17926-0031</v>
          </cell>
          <cell r="B2505" t="str">
            <v>SKIRT,FR.</v>
          </cell>
          <cell r="C2505" t="str">
            <v>SKOOTY 110</v>
          </cell>
          <cell r="D2505">
            <v>45</v>
          </cell>
          <cell r="E2505">
            <v>3.75</v>
          </cell>
          <cell r="F2505">
            <v>7.5</v>
          </cell>
        </row>
        <row r="2506">
          <cell r="A2506" t="str">
            <v>TG0013-59000C-0031</v>
          </cell>
          <cell r="B2506" t="str">
            <v>AIR CLEANER Box</v>
          </cell>
          <cell r="C2506" t="str">
            <v>SKOOTY 110</v>
          </cell>
          <cell r="D2506">
            <v>22</v>
          </cell>
          <cell r="E2506">
            <v>1.8333333333333333</v>
          </cell>
          <cell r="F2506">
            <v>3.6666666666666665</v>
          </cell>
        </row>
        <row r="2507">
          <cell r="A2507" t="str">
            <v>TG0023-12200A-0060</v>
          </cell>
          <cell r="B2507" t="str">
            <v>CABLE,RR.BRAKING</v>
          </cell>
          <cell r="C2507" t="str">
            <v>SKOOTY 110</v>
          </cell>
          <cell r="D2507">
            <v>54</v>
          </cell>
          <cell r="E2507">
            <v>4.5</v>
          </cell>
          <cell r="F2507">
            <v>9</v>
          </cell>
        </row>
        <row r="2508">
          <cell r="A2508" t="str">
            <v>TG0102-17301</v>
          </cell>
          <cell r="B2508" t="str">
            <v>BOX,FRONT</v>
          </cell>
          <cell r="C2508" t="str">
            <v>SKOOTY 110</v>
          </cell>
          <cell r="D2508">
            <v>34</v>
          </cell>
          <cell r="E2508">
            <v>2.8333333333333335</v>
          </cell>
          <cell r="F2508">
            <v>5.666666666666667</v>
          </cell>
        </row>
        <row r="2509">
          <cell r="A2509" t="str">
            <v>TI0017-27100-0051</v>
          </cell>
          <cell r="B2509" t="str">
            <v>SHOE SET,BRAKING</v>
          </cell>
          <cell r="C2509" t="str">
            <v>SKOOTY 110</v>
          </cell>
          <cell r="D2509">
            <v>64</v>
          </cell>
          <cell r="E2509">
            <v>5.333333333333333</v>
          </cell>
          <cell r="F2509">
            <v>10.666666666666666</v>
          </cell>
        </row>
        <row r="2510">
          <cell r="A2510" t="str">
            <v>TI0103-28200</v>
          </cell>
          <cell r="B2510" t="str">
            <v>TIRE,VACUUM REAR</v>
          </cell>
          <cell r="C2510" t="str">
            <v>SKOOTY 110</v>
          </cell>
          <cell r="D2510">
            <v>40</v>
          </cell>
          <cell r="E2510">
            <v>3.3333333333333335</v>
          </cell>
          <cell r="F2510">
            <v>6.666666666666667</v>
          </cell>
        </row>
        <row r="2511">
          <cell r="A2511" t="str">
            <v>EF001-52002</v>
          </cell>
          <cell r="B2511" t="str">
            <v>PIN,PISTON</v>
          </cell>
          <cell r="C2511" t="str">
            <v>SKOOTY 110</v>
          </cell>
          <cell r="D2511">
            <v>5</v>
          </cell>
          <cell r="E2511">
            <v>0.41666666666666669</v>
          </cell>
          <cell r="F2511">
            <v>0.83333333333333337</v>
          </cell>
        </row>
        <row r="2512">
          <cell r="A2512" t="str">
            <v>EG001-52200-0054</v>
          </cell>
          <cell r="B2512" t="str">
            <v>PISTON RING SET</v>
          </cell>
          <cell r="C2512" t="str">
            <v>SKOOTY 110</v>
          </cell>
          <cell r="D2512">
            <v>7</v>
          </cell>
          <cell r="E2512">
            <v>0.58333333333333337</v>
          </cell>
          <cell r="F2512">
            <v>1.1666666666666667</v>
          </cell>
        </row>
        <row r="2513">
          <cell r="A2513" t="str">
            <v>EG132-53006B</v>
          </cell>
          <cell r="B2513" t="str">
            <v>GEARBOX GASKET</v>
          </cell>
          <cell r="C2513" t="str">
            <v>SKOOTY 110</v>
          </cell>
          <cell r="D2513">
            <v>14</v>
          </cell>
          <cell r="E2513">
            <v>1.1666666666666667</v>
          </cell>
          <cell r="F2513">
            <v>2.3333333333333335</v>
          </cell>
        </row>
        <row r="2514">
          <cell r="A2514" t="str">
            <v>EG143-52001A</v>
          </cell>
          <cell r="B2514" t="str">
            <v>PISTON</v>
          </cell>
          <cell r="C2514" t="str">
            <v>SKOOTY 110</v>
          </cell>
          <cell r="D2514">
            <v>8</v>
          </cell>
          <cell r="E2514">
            <v>0.66666666666666663</v>
          </cell>
          <cell r="F2514">
            <v>1.3333333333333333</v>
          </cell>
        </row>
        <row r="2515">
          <cell r="A2515" t="str">
            <v>EI041-58208D</v>
          </cell>
          <cell r="B2515" t="str">
            <v>Movable Roller Ball Set</v>
          </cell>
          <cell r="C2515" t="str">
            <v>SKOOTY 110</v>
          </cell>
          <cell r="D2515">
            <v>79</v>
          </cell>
          <cell r="E2515">
            <v>6.583333333333333</v>
          </cell>
          <cell r="F2515">
            <v>13.166666666666666</v>
          </cell>
        </row>
        <row r="2516">
          <cell r="A2516" t="str">
            <v>EI041-66100</v>
          </cell>
          <cell r="B2516" t="str">
            <v>COOLING FAN SET</v>
          </cell>
          <cell r="C2516" t="str">
            <v>SKOOTY 110</v>
          </cell>
          <cell r="D2516">
            <v>10</v>
          </cell>
          <cell r="E2516">
            <v>0.83333333333333337</v>
          </cell>
          <cell r="F2516">
            <v>1.6666666666666667</v>
          </cell>
        </row>
        <row r="2517">
          <cell r="A2517" t="str">
            <v>EI995-50011B</v>
          </cell>
          <cell r="B2517" t="str">
            <v>GASKET,CLINDER</v>
          </cell>
          <cell r="C2517" t="str">
            <v>SKOOTY 110</v>
          </cell>
          <cell r="D2517">
            <v>8</v>
          </cell>
          <cell r="E2517">
            <v>0.66666666666666663</v>
          </cell>
          <cell r="F2517">
            <v>1.3333333333333333</v>
          </cell>
        </row>
        <row r="2518">
          <cell r="A2518" t="str">
            <v>EI995-50400</v>
          </cell>
          <cell r="B2518" t="str">
            <v>GASKET,CYLINDER HEAD</v>
          </cell>
          <cell r="C2518" t="str">
            <v>SKOOTY 110</v>
          </cell>
          <cell r="D2518">
            <v>8</v>
          </cell>
          <cell r="E2518">
            <v>0.66666666666666663</v>
          </cell>
          <cell r="F2518">
            <v>1.3333333333333333</v>
          </cell>
        </row>
        <row r="2519">
          <cell r="A2519" t="str">
            <v>G-TG0013-17401ASTEPRR</v>
          </cell>
          <cell r="B2519" t="str">
            <v>Rear Footrest Complete</v>
          </cell>
          <cell r="C2519" t="str">
            <v>SKOOTY 110</v>
          </cell>
          <cell r="D2519">
            <v>29</v>
          </cell>
          <cell r="E2519">
            <v>2.4166666666666665</v>
          </cell>
          <cell r="F2519">
            <v>4.833333333333333</v>
          </cell>
        </row>
        <row r="2520">
          <cell r="A2520" t="str">
            <v>NEI001-53230</v>
          </cell>
          <cell r="B2520" t="str">
            <v>OIL SEAL,19.8*30*5</v>
          </cell>
          <cell r="C2520" t="str">
            <v>SKOOTY 110</v>
          </cell>
          <cell r="D2520">
            <v>13</v>
          </cell>
          <cell r="E2520">
            <v>1.0833333333333333</v>
          </cell>
          <cell r="F2520">
            <v>2.1666666666666665</v>
          </cell>
        </row>
        <row r="2521">
          <cell r="A2521" t="str">
            <v>NEI001-53230-0050</v>
          </cell>
          <cell r="B2521" t="str">
            <v>OIL SEAL,19.8*30*5</v>
          </cell>
          <cell r="C2521" t="str">
            <v>SKOOTY 110</v>
          </cell>
          <cell r="D2521">
            <v>14</v>
          </cell>
          <cell r="E2521">
            <v>1.1666666666666667</v>
          </cell>
          <cell r="F2521">
            <v>2.3333333333333335</v>
          </cell>
        </row>
        <row r="2522">
          <cell r="A2522" t="str">
            <v>NEI001-53250</v>
          </cell>
          <cell r="B2522" t="str">
            <v>OIL SEAL,27*42*7</v>
          </cell>
          <cell r="C2522" t="str">
            <v>SKOOTY 110</v>
          </cell>
          <cell r="D2522">
            <v>12</v>
          </cell>
          <cell r="E2522">
            <v>1</v>
          </cell>
          <cell r="F2522">
            <v>2</v>
          </cell>
        </row>
        <row r="2523">
          <cell r="A2523" t="str">
            <v>NEI001-53610</v>
          </cell>
          <cell r="B2523" t="str">
            <v>SEAL,OIL,20*32*6</v>
          </cell>
          <cell r="C2523" t="str">
            <v>SKOOTY 110</v>
          </cell>
          <cell r="D2523">
            <v>9</v>
          </cell>
          <cell r="E2523">
            <v>0.75</v>
          </cell>
          <cell r="F2523">
            <v>1.5</v>
          </cell>
        </row>
        <row r="2524">
          <cell r="A2524" t="str">
            <v>NEI001-83100A</v>
          </cell>
          <cell r="B2524" t="str">
            <v>MOTOR,STARTING</v>
          </cell>
          <cell r="C2524" t="str">
            <v>SKOOTY 110</v>
          </cell>
          <cell r="D2524">
            <v>23</v>
          </cell>
          <cell r="E2524">
            <v>1.9166666666666667</v>
          </cell>
          <cell r="F2524">
            <v>3.8333333333333335</v>
          </cell>
        </row>
        <row r="2525">
          <cell r="A2525" t="str">
            <v>NTIP001-70</v>
          </cell>
          <cell r="B2525" t="str">
            <v>HORN</v>
          </cell>
          <cell r="C2525" t="str">
            <v>SKOOTY 110</v>
          </cell>
          <cell r="D2525">
            <v>16</v>
          </cell>
          <cell r="E2525">
            <v>1.3333333333333333</v>
          </cell>
          <cell r="F2525">
            <v>2.6666666666666665</v>
          </cell>
        </row>
        <row r="2526">
          <cell r="A2526" t="str">
            <v>NTIP001-78-0052</v>
          </cell>
          <cell r="B2526" t="str">
            <v>BATTERY</v>
          </cell>
          <cell r="C2526" t="str">
            <v>SKOOTY 110</v>
          </cell>
          <cell r="D2526">
            <v>29</v>
          </cell>
          <cell r="E2526">
            <v>2.4166666666666665</v>
          </cell>
          <cell r="F2526">
            <v>4.833333333333333</v>
          </cell>
        </row>
        <row r="2527">
          <cell r="A2527" t="str">
            <v>TBG607-18510-23</v>
          </cell>
          <cell r="B2527" t="str">
            <v>MASTER CYLINDER ASSY, FR. BRAKING</v>
          </cell>
          <cell r="C2527" t="str">
            <v>SKOOTY 110</v>
          </cell>
          <cell r="D2527">
            <v>7</v>
          </cell>
          <cell r="E2527">
            <v>0.58333333333333337</v>
          </cell>
          <cell r="F2527">
            <v>1.1666666666666667</v>
          </cell>
        </row>
        <row r="2528">
          <cell r="A2528" t="str">
            <v>TG0003-11700-0050</v>
          </cell>
          <cell r="B2528" t="str">
            <v>LEVER COMP.,L.BRAKING</v>
          </cell>
          <cell r="C2528" t="str">
            <v>SKOOTY 110</v>
          </cell>
          <cell r="D2528">
            <v>22</v>
          </cell>
          <cell r="E2528">
            <v>1.8333333333333333</v>
          </cell>
          <cell r="F2528">
            <v>3.6666666666666665</v>
          </cell>
        </row>
        <row r="2529">
          <cell r="A2529" t="str">
            <v>TG0003-11700A</v>
          </cell>
          <cell r="B2529" t="str">
            <v>LEVER COMP.,L.BRAKING</v>
          </cell>
          <cell r="C2529" t="str">
            <v>SKOOTY 110</v>
          </cell>
          <cell r="D2529">
            <v>30</v>
          </cell>
          <cell r="E2529">
            <v>2.5</v>
          </cell>
          <cell r="F2529">
            <v>5</v>
          </cell>
        </row>
        <row r="2530">
          <cell r="A2530" t="str">
            <v>TG0003-11700A-LEVER</v>
          </cell>
          <cell r="B2530" t="str">
            <v>LEVER L.BRAKING</v>
          </cell>
          <cell r="C2530" t="str">
            <v>SKOOTY 110</v>
          </cell>
          <cell r="D2530">
            <v>16</v>
          </cell>
          <cell r="E2530">
            <v>1.3333333333333333</v>
          </cell>
          <cell r="F2530">
            <v>2.6666666666666665</v>
          </cell>
        </row>
        <row r="2531">
          <cell r="A2531" t="str">
            <v>TG0003-36200</v>
          </cell>
          <cell r="B2531" t="str">
            <v>COCK,FUEL</v>
          </cell>
          <cell r="C2531" t="str">
            <v>SKOOTY 110</v>
          </cell>
          <cell r="D2531">
            <v>10</v>
          </cell>
          <cell r="E2531">
            <v>0.83333333333333337</v>
          </cell>
          <cell r="F2531">
            <v>1.6666666666666667</v>
          </cell>
        </row>
        <row r="2532">
          <cell r="A2532" t="str">
            <v>TG0003-36200A</v>
          </cell>
          <cell r="B2532" t="str">
            <v>COCK,FUEL</v>
          </cell>
          <cell r="C2532" t="str">
            <v>SKOOTY 110</v>
          </cell>
          <cell r="D2532">
            <v>8</v>
          </cell>
          <cell r="E2532">
            <v>0.66666666666666663</v>
          </cell>
          <cell r="F2532">
            <v>1.3333333333333333</v>
          </cell>
        </row>
        <row r="2533">
          <cell r="A2533" t="str">
            <v>TG0013-12300A</v>
          </cell>
          <cell r="B2533" t="str">
            <v>CABLE,FR. BRAKING</v>
          </cell>
          <cell r="C2533" t="str">
            <v>SKOOTY 110</v>
          </cell>
          <cell r="D2533">
            <v>28</v>
          </cell>
          <cell r="E2533">
            <v>2.3333333333333335</v>
          </cell>
          <cell r="F2533">
            <v>4.666666666666667</v>
          </cell>
        </row>
        <row r="2534">
          <cell r="A2534" t="str">
            <v>TG0013-12500</v>
          </cell>
          <cell r="B2534" t="str">
            <v>CABLE,THROTTLE</v>
          </cell>
          <cell r="C2534" t="str">
            <v>SKOOTY 110</v>
          </cell>
          <cell r="D2534">
            <v>19</v>
          </cell>
          <cell r="E2534">
            <v>1.5833333333333333</v>
          </cell>
          <cell r="F2534">
            <v>3.1666666666666665</v>
          </cell>
        </row>
        <row r="2535">
          <cell r="A2535" t="str">
            <v>TG0013-17403</v>
          </cell>
          <cell r="B2535" t="str">
            <v>PANEL,L. PROTECT</v>
          </cell>
          <cell r="C2535" t="str">
            <v>SKOOTY 110</v>
          </cell>
          <cell r="D2535">
            <v>11</v>
          </cell>
          <cell r="E2535">
            <v>0.91666666666666663</v>
          </cell>
          <cell r="F2535">
            <v>1.8333333333333333</v>
          </cell>
        </row>
        <row r="2536">
          <cell r="A2536" t="str">
            <v>TG0013-17404</v>
          </cell>
          <cell r="B2536" t="str">
            <v>PANEL,R. PROTECT</v>
          </cell>
          <cell r="C2536" t="str">
            <v>SKOOTY 110</v>
          </cell>
          <cell r="D2536">
            <v>11</v>
          </cell>
          <cell r="E2536">
            <v>0.91666666666666663</v>
          </cell>
          <cell r="F2536">
            <v>1.8333333333333333</v>
          </cell>
        </row>
        <row r="2537">
          <cell r="A2537" t="str">
            <v>TG0013-71150</v>
          </cell>
          <cell r="B2537" t="str">
            <v>LIGHT,FR.L.TURNING</v>
          </cell>
          <cell r="C2537" t="str">
            <v>SKOOTY 110</v>
          </cell>
          <cell r="D2537">
            <v>11</v>
          </cell>
          <cell r="E2537">
            <v>0.91666666666666663</v>
          </cell>
          <cell r="F2537">
            <v>1.8333333333333333</v>
          </cell>
        </row>
        <row r="2538">
          <cell r="A2538" t="str">
            <v>TG0013-71170</v>
          </cell>
          <cell r="B2538" t="str">
            <v>LIGHT,FR.R.TURNING</v>
          </cell>
          <cell r="C2538" t="str">
            <v>SKOOTY 110</v>
          </cell>
          <cell r="D2538">
            <v>10</v>
          </cell>
          <cell r="E2538">
            <v>0.83333333333333337</v>
          </cell>
          <cell r="F2538">
            <v>1.6666666666666667</v>
          </cell>
        </row>
        <row r="2539">
          <cell r="A2539" t="str">
            <v>TG0013-72</v>
          </cell>
          <cell r="B2539" t="str">
            <v>HEADLIGHT</v>
          </cell>
          <cell r="C2539" t="str">
            <v>SKOOTY 110</v>
          </cell>
          <cell r="D2539">
            <v>9</v>
          </cell>
          <cell r="E2539">
            <v>0.75</v>
          </cell>
          <cell r="F2539">
            <v>1.5</v>
          </cell>
        </row>
        <row r="2540">
          <cell r="A2540" t="str">
            <v>TG0013-86</v>
          </cell>
          <cell r="B2540" t="str">
            <v>SENSOR FUEL</v>
          </cell>
          <cell r="C2540" t="str">
            <v>SKOOTY 110</v>
          </cell>
          <cell r="D2540">
            <v>6</v>
          </cell>
          <cell r="E2540">
            <v>0.5</v>
          </cell>
          <cell r="F2540">
            <v>1</v>
          </cell>
        </row>
        <row r="2541">
          <cell r="A2541" t="str">
            <v>TG0013-88</v>
          </cell>
          <cell r="B2541" t="str">
            <v>TAILLIGHT</v>
          </cell>
          <cell r="C2541" t="str">
            <v>SKOOTY 110</v>
          </cell>
          <cell r="D2541">
            <v>9</v>
          </cell>
          <cell r="E2541">
            <v>0.75</v>
          </cell>
          <cell r="F2541">
            <v>1.5</v>
          </cell>
        </row>
        <row r="2542">
          <cell r="A2542" t="str">
            <v>TG0019-62190</v>
          </cell>
          <cell r="B2542" t="str">
            <v>COVER,PROTECT</v>
          </cell>
          <cell r="C2542" t="str">
            <v>SKOOTY 110</v>
          </cell>
          <cell r="D2542">
            <v>15</v>
          </cell>
          <cell r="E2542">
            <v>1.25</v>
          </cell>
          <cell r="F2542">
            <v>2.5</v>
          </cell>
        </row>
        <row r="2543">
          <cell r="A2543" t="str">
            <v>TG0023-12500-0060</v>
          </cell>
          <cell r="B2543" t="str">
            <v>CABLE,THROTTLE</v>
          </cell>
          <cell r="C2543" t="str">
            <v>SKOOTY 110</v>
          </cell>
          <cell r="D2543">
            <v>9</v>
          </cell>
          <cell r="E2543">
            <v>0.75</v>
          </cell>
          <cell r="F2543">
            <v>1.5</v>
          </cell>
        </row>
        <row r="2544">
          <cell r="A2544" t="str">
            <v>TG0028-58000B</v>
          </cell>
          <cell r="B2544" t="str">
            <v>CARBURETOR</v>
          </cell>
          <cell r="C2544" t="str">
            <v>SKOOTY 110</v>
          </cell>
          <cell r="D2544">
            <v>14</v>
          </cell>
          <cell r="E2544">
            <v>1.1666666666666667</v>
          </cell>
          <cell r="F2544">
            <v>2.3333333333333335</v>
          </cell>
        </row>
        <row r="2545">
          <cell r="A2545" t="str">
            <v>TG0032-87000A</v>
          </cell>
          <cell r="B2545" t="str">
            <v>METERS</v>
          </cell>
          <cell r="C2545" t="str">
            <v>SKOOTY 110</v>
          </cell>
          <cell r="D2545">
            <v>8</v>
          </cell>
          <cell r="E2545">
            <v>0.66666666666666663</v>
          </cell>
          <cell r="F2545">
            <v>1.3333333333333333</v>
          </cell>
        </row>
        <row r="2546">
          <cell r="A2546" t="str">
            <v>TG0063-04450</v>
          </cell>
          <cell r="B2546" t="str">
            <v>CARRIER,REAR</v>
          </cell>
          <cell r="C2546" t="str">
            <v>SKOOTY 110</v>
          </cell>
          <cell r="D2546">
            <v>11</v>
          </cell>
          <cell r="E2546">
            <v>0.91666666666666663</v>
          </cell>
          <cell r="F2546">
            <v>1.8333333333333333</v>
          </cell>
        </row>
        <row r="2547">
          <cell r="A2547" t="str">
            <v>TI0001-82</v>
          </cell>
          <cell r="B2547" t="str">
            <v>CDI</v>
          </cell>
          <cell r="C2547" t="str">
            <v>SKOOTY 110</v>
          </cell>
          <cell r="D2547">
            <v>22</v>
          </cell>
          <cell r="E2547">
            <v>1.8333333333333333</v>
          </cell>
          <cell r="F2547">
            <v>3.6666666666666665</v>
          </cell>
        </row>
        <row r="2548">
          <cell r="A2548" t="str">
            <v>TI0048-73000B</v>
          </cell>
          <cell r="B2548" t="str">
            <v>Lock Set</v>
          </cell>
          <cell r="C2548" t="str">
            <v>SKOOTY 110</v>
          </cell>
          <cell r="D2548">
            <v>16</v>
          </cell>
          <cell r="E2548">
            <v>1.3333333333333333</v>
          </cell>
          <cell r="F2548">
            <v>2.6666666666666665</v>
          </cell>
        </row>
        <row r="2549">
          <cell r="A2549" t="str">
            <v>TI0066-60100</v>
          </cell>
          <cell r="B2549" t="str">
            <v>KICK STARTER ARM</v>
          </cell>
          <cell r="C2549" t="str">
            <v>SKOOTY 110</v>
          </cell>
          <cell r="D2549">
            <v>10</v>
          </cell>
          <cell r="E2549">
            <v>0.83333333333333337</v>
          </cell>
          <cell r="F2549">
            <v>1.6666666666666667</v>
          </cell>
        </row>
        <row r="2550">
          <cell r="A2550" t="str">
            <v>VHC046-74003A</v>
          </cell>
          <cell r="B2550" t="str">
            <v>HORN BUTTON</v>
          </cell>
          <cell r="C2550" t="str">
            <v>SKOOTY 110</v>
          </cell>
          <cell r="D2550">
            <v>15</v>
          </cell>
          <cell r="E2550">
            <v>1.25</v>
          </cell>
          <cell r="F2550">
            <v>2.5</v>
          </cell>
        </row>
        <row r="2551">
          <cell r="A2551" t="str">
            <v>VHC046-74004-0090</v>
          </cell>
          <cell r="B2551" t="str">
            <v>SWITCH,LIGHTING</v>
          </cell>
          <cell r="C2551" t="str">
            <v>SKOOTY 110</v>
          </cell>
          <cell r="D2551">
            <v>10</v>
          </cell>
          <cell r="E2551">
            <v>0.83333333333333337</v>
          </cell>
          <cell r="F2551">
            <v>1.6666666666666667</v>
          </cell>
        </row>
        <row r="2552">
          <cell r="A2552" t="str">
            <v>VHC046-74005A</v>
          </cell>
          <cell r="B2552" t="str">
            <v>STARTING BUTTON</v>
          </cell>
          <cell r="C2552" t="str">
            <v>SKOOTY 110</v>
          </cell>
          <cell r="D2552">
            <v>19</v>
          </cell>
          <cell r="E2552">
            <v>1.5833333333333333</v>
          </cell>
          <cell r="F2552">
            <v>3.1666666666666665</v>
          </cell>
        </row>
        <row r="2553">
          <cell r="A2553" t="str">
            <v>W5900073</v>
          </cell>
          <cell r="B2553" t="str">
            <v>BEARING 6204</v>
          </cell>
          <cell r="C2553" t="str">
            <v>SKOOTY 110</v>
          </cell>
          <cell r="D2553">
            <v>8</v>
          </cell>
          <cell r="E2553">
            <v>0.66666666666666663</v>
          </cell>
          <cell r="F2553">
            <v>1.3333333333333333</v>
          </cell>
        </row>
        <row r="2554">
          <cell r="A2554" t="str">
            <v>ZJH001-85000A</v>
          </cell>
          <cell r="B2554" t="str">
            <v>REGULATOR,RECTIFIED</v>
          </cell>
          <cell r="C2554" t="str">
            <v>SKOOTY 110</v>
          </cell>
          <cell r="D2554">
            <v>37</v>
          </cell>
          <cell r="E2554">
            <v>3.0833333333333335</v>
          </cell>
          <cell r="F2554">
            <v>6.166666666666667</v>
          </cell>
        </row>
        <row r="2555">
          <cell r="A2555" t="str">
            <v>EG132-53003B</v>
          </cell>
          <cell r="B2555" t="str">
            <v>GASKET,CRANKCASE</v>
          </cell>
          <cell r="C2555" t="str">
            <v>SKOOTY 110</v>
          </cell>
          <cell r="D2555">
            <v>3</v>
          </cell>
          <cell r="E2555">
            <v>0.25</v>
          </cell>
          <cell r="F2555">
            <v>0.5</v>
          </cell>
        </row>
        <row r="2556">
          <cell r="A2556" t="str">
            <v>EG132-53004</v>
          </cell>
          <cell r="B2556" t="str">
            <v>GASKET,L.CRAKCASE COVER</v>
          </cell>
          <cell r="C2556" t="str">
            <v>SKOOTY 110</v>
          </cell>
          <cell r="D2556">
            <v>2</v>
          </cell>
          <cell r="E2556">
            <v>0.16666666666666666</v>
          </cell>
          <cell r="F2556">
            <v>0.33333333333333331</v>
          </cell>
        </row>
        <row r="2557">
          <cell r="A2557" t="str">
            <v>EG132-53005B</v>
          </cell>
          <cell r="B2557" t="str">
            <v>GASKET,R.CRANKCASE</v>
          </cell>
          <cell r="C2557" t="str">
            <v>SKOOTY 110</v>
          </cell>
          <cell r="D2557">
            <v>2</v>
          </cell>
          <cell r="E2557">
            <v>0.16666666666666666</v>
          </cell>
          <cell r="F2557">
            <v>0.33333333333333331</v>
          </cell>
        </row>
        <row r="2558">
          <cell r="A2558" t="str">
            <v>EG132-84</v>
          </cell>
          <cell r="B2558" t="str">
            <v>GENERATOR ( Fly Wheel )</v>
          </cell>
          <cell r="C2558" t="str">
            <v>SKOOTY 110</v>
          </cell>
          <cell r="D2558">
            <v>1</v>
          </cell>
          <cell r="E2558">
            <v>8.3333333333333329E-2</v>
          </cell>
          <cell r="F2558">
            <v>0.16666666666666666</v>
          </cell>
        </row>
        <row r="2559">
          <cell r="A2559" t="str">
            <v>EG132-84200</v>
          </cell>
          <cell r="B2559" t="str">
            <v>STATOR COMP.</v>
          </cell>
          <cell r="C2559" t="str">
            <v>SKOOTY 110</v>
          </cell>
          <cell r="D2559">
            <v>1</v>
          </cell>
          <cell r="E2559">
            <v>8.3333333333333329E-2</v>
          </cell>
          <cell r="F2559">
            <v>0.16666666666666666</v>
          </cell>
        </row>
        <row r="2560">
          <cell r="A2560" t="str">
            <v>EG143-50200</v>
          </cell>
          <cell r="B2560" t="str">
            <v>CAMSHAFT COMP.</v>
          </cell>
          <cell r="C2560" t="str">
            <v>SKOOTY 110</v>
          </cell>
          <cell r="D2560">
            <v>3</v>
          </cell>
          <cell r="E2560">
            <v>0.25</v>
          </cell>
          <cell r="F2560">
            <v>0.5</v>
          </cell>
        </row>
        <row r="2561">
          <cell r="A2561" t="str">
            <v>EG143-50700</v>
          </cell>
          <cell r="B2561" t="str">
            <v>CYLINDER</v>
          </cell>
          <cell r="C2561" t="str">
            <v>SKOOTY 110</v>
          </cell>
          <cell r="D2561">
            <v>3</v>
          </cell>
          <cell r="E2561">
            <v>0.25</v>
          </cell>
          <cell r="F2561">
            <v>0.5</v>
          </cell>
        </row>
        <row r="2562">
          <cell r="A2562" t="str">
            <v>EG143-52100-0050</v>
          </cell>
          <cell r="B2562" t="str">
            <v>Crankshaft Comp</v>
          </cell>
          <cell r="C2562" t="str">
            <v>SKOOTY 110</v>
          </cell>
          <cell r="D2562">
            <v>2</v>
          </cell>
          <cell r="E2562">
            <v>0.16666666666666666</v>
          </cell>
          <cell r="F2562">
            <v>0.33333333333333331</v>
          </cell>
        </row>
        <row r="2563">
          <cell r="A2563" t="str">
            <v>EG143-58100A</v>
          </cell>
          <cell r="B2563" t="str">
            <v>PULLEY COMP.,BELT</v>
          </cell>
          <cell r="C2563" t="str">
            <v>SKOOTY 110</v>
          </cell>
          <cell r="D2563">
            <v>3</v>
          </cell>
          <cell r="E2563">
            <v>0.25</v>
          </cell>
          <cell r="F2563">
            <v>0.5</v>
          </cell>
        </row>
        <row r="2564">
          <cell r="A2564" t="str">
            <v>EG143-58200A</v>
          </cell>
          <cell r="B2564" t="str">
            <v>MOVABLE DRIVE COMP.</v>
          </cell>
          <cell r="C2564" t="str">
            <v>SKOOTY 110</v>
          </cell>
          <cell r="D2564">
            <v>3</v>
          </cell>
          <cell r="E2564">
            <v>0.25</v>
          </cell>
          <cell r="F2564">
            <v>0.5</v>
          </cell>
        </row>
        <row r="2565">
          <cell r="A2565" t="str">
            <v>EI008-51002B</v>
          </cell>
          <cell r="B2565" t="str">
            <v>CHAIN,TIMING(92L SILENCE CHAIN)</v>
          </cell>
          <cell r="C2565" t="str">
            <v>SKOOTY 110</v>
          </cell>
          <cell r="D2565">
            <v>7</v>
          </cell>
          <cell r="E2565">
            <v>0.58333333333333337</v>
          </cell>
          <cell r="F2565">
            <v>1.1666666666666667</v>
          </cell>
        </row>
        <row r="2566">
          <cell r="A2566" t="str">
            <v>EI082-50100C</v>
          </cell>
          <cell r="B2566" t="str">
            <v>HEAD,CYLINDER</v>
          </cell>
          <cell r="C2566" t="str">
            <v>SKOOTY 110</v>
          </cell>
          <cell r="D2566">
            <v>1</v>
          </cell>
          <cell r="E2566">
            <v>8.3333333333333329E-2</v>
          </cell>
          <cell r="F2566">
            <v>0.16666666666666666</v>
          </cell>
        </row>
        <row r="2567">
          <cell r="A2567" t="str">
            <v>EI089-53301-EL</v>
          </cell>
          <cell r="B2567" t="str">
            <v>L.CASE COVER</v>
          </cell>
          <cell r="C2567" t="str">
            <v>SKOOTY 110</v>
          </cell>
          <cell r="D2567">
            <v>1</v>
          </cell>
          <cell r="E2567">
            <v>8.3333333333333329E-2</v>
          </cell>
          <cell r="F2567">
            <v>0.16666666666666666</v>
          </cell>
        </row>
        <row r="2568">
          <cell r="A2568" t="str">
            <v>EI089-57100</v>
          </cell>
          <cell r="B2568" t="str">
            <v>STARTING SHAFT</v>
          </cell>
          <cell r="C2568" t="str">
            <v>SKOOTY 110</v>
          </cell>
          <cell r="D2568">
            <v>4</v>
          </cell>
          <cell r="E2568">
            <v>0.33333333333333331</v>
          </cell>
          <cell r="F2568">
            <v>0.66666666666666663</v>
          </cell>
        </row>
        <row r="2569">
          <cell r="A2569" t="str">
            <v>EI995-53504</v>
          </cell>
          <cell r="B2569" t="str">
            <v>SWITCH,OIL PRESSURE</v>
          </cell>
          <cell r="C2569" t="str">
            <v>SKOOTY 110</v>
          </cell>
          <cell r="D2569">
            <v>9</v>
          </cell>
          <cell r="E2569">
            <v>0.75</v>
          </cell>
          <cell r="F2569">
            <v>1.5</v>
          </cell>
        </row>
        <row r="2570">
          <cell r="A2570" t="str">
            <v>LCL-ZH0004-Skooty</v>
          </cell>
          <cell r="B2570" t="str">
            <v>Fuse (10 amp)</v>
          </cell>
          <cell r="C2570" t="str">
            <v>SKOOTY 110</v>
          </cell>
          <cell r="D2570">
            <v>1</v>
          </cell>
          <cell r="E2570">
            <v>8.3333333333333329E-2</v>
          </cell>
          <cell r="F2570">
            <v>0.16666666666666666</v>
          </cell>
        </row>
        <row r="2571">
          <cell r="A2571" t="str">
            <v>MOD-TG0013-12300A</v>
          </cell>
          <cell r="B2571" t="str">
            <v>CABLE,FR. BRAKING</v>
          </cell>
          <cell r="C2571" t="str">
            <v>SKOOTY 110</v>
          </cell>
          <cell r="D2571">
            <v>2</v>
          </cell>
          <cell r="E2571">
            <v>0.16666666666666666</v>
          </cell>
          <cell r="F2571">
            <v>0.33333333333333331</v>
          </cell>
        </row>
        <row r="2572">
          <cell r="A2572" t="str">
            <v>NEB001-57001</v>
          </cell>
          <cell r="B2572" t="str">
            <v>SPRING ,SPINDLE COMP.,KICK STARTER</v>
          </cell>
          <cell r="C2572" t="str">
            <v>SKOOTY 110</v>
          </cell>
          <cell r="D2572">
            <v>11</v>
          </cell>
          <cell r="E2572">
            <v>0.91666666666666663</v>
          </cell>
          <cell r="F2572">
            <v>1.8333333333333333</v>
          </cell>
        </row>
        <row r="2573">
          <cell r="A2573" t="str">
            <v>NEI001-55101</v>
          </cell>
          <cell r="B2573" t="str">
            <v>TRANSMISSION MAIN SHAFT</v>
          </cell>
          <cell r="C2573" t="str">
            <v>SKOOTY 110</v>
          </cell>
          <cell r="D2573">
            <v>5</v>
          </cell>
          <cell r="E2573">
            <v>0.41666666666666669</v>
          </cell>
          <cell r="F2573">
            <v>0.83333333333333337</v>
          </cell>
        </row>
        <row r="2574">
          <cell r="A2574" t="str">
            <v>NEI001-55300</v>
          </cell>
          <cell r="B2574" t="str">
            <v>TRANSMISSION COUNTER SHAFT SET</v>
          </cell>
          <cell r="C2574" t="str">
            <v>SKOOTY 110</v>
          </cell>
          <cell r="D2574">
            <v>4</v>
          </cell>
          <cell r="E2574">
            <v>0.33333333333333331</v>
          </cell>
          <cell r="F2574">
            <v>0.66666666666666663</v>
          </cell>
        </row>
        <row r="2575">
          <cell r="A2575" t="str">
            <v>NEI001-55402</v>
          </cell>
          <cell r="B2575" t="str">
            <v>FINAL GEAR T40</v>
          </cell>
          <cell r="C2575" t="str">
            <v>SKOOTY 110</v>
          </cell>
          <cell r="D2575">
            <v>5</v>
          </cell>
          <cell r="E2575">
            <v>0.41666666666666669</v>
          </cell>
          <cell r="F2575">
            <v>0.83333333333333337</v>
          </cell>
        </row>
        <row r="2576">
          <cell r="A2576" t="str">
            <v>NTBG001-18501-23</v>
          </cell>
          <cell r="B2576" t="str">
            <v>DISK,FR.BRAKING</v>
          </cell>
          <cell r="C2576" t="str">
            <v>SKOOTY 110</v>
          </cell>
          <cell r="D2576">
            <v>4</v>
          </cell>
          <cell r="E2576">
            <v>0.33333333333333331</v>
          </cell>
          <cell r="F2576">
            <v>0.66666666666666663</v>
          </cell>
        </row>
        <row r="2577">
          <cell r="A2577" t="str">
            <v>NTBG001-18501B-23</v>
          </cell>
          <cell r="B2577" t="str">
            <v>DISK,FR.BRAKING</v>
          </cell>
          <cell r="C2577" t="str">
            <v>SKOOTY 110</v>
          </cell>
          <cell r="D2577">
            <v>2</v>
          </cell>
          <cell r="E2577">
            <v>0.16666666666666666</v>
          </cell>
          <cell r="F2577">
            <v>0.33333333333333331</v>
          </cell>
        </row>
        <row r="2578">
          <cell r="A2578" t="str">
            <v>NTIP001-791001</v>
          </cell>
          <cell r="B2578" t="str">
            <v>FLASHER</v>
          </cell>
          <cell r="C2578" t="str">
            <v>SKOOTY 110</v>
          </cell>
          <cell r="D2578">
            <v>1</v>
          </cell>
          <cell r="E2578">
            <v>8.3333333333333329E-2</v>
          </cell>
          <cell r="F2578">
            <v>0.16666666666666666</v>
          </cell>
        </row>
        <row r="2579">
          <cell r="A2579" t="str">
            <v>TB0060-17922</v>
          </cell>
          <cell r="B2579" t="str">
            <v>ORNAMENTAL,FR. PANEL</v>
          </cell>
          <cell r="C2579" t="str">
            <v>SKOOTY 110</v>
          </cell>
          <cell r="D2579">
            <v>4</v>
          </cell>
          <cell r="E2579">
            <v>0.33333333333333331</v>
          </cell>
          <cell r="F2579">
            <v>0.66666666666666663</v>
          </cell>
        </row>
        <row r="2580">
          <cell r="A2580" t="str">
            <v>TG0003-17006</v>
          </cell>
          <cell r="B2580" t="str">
            <v>FENDER,RR.WHEEL</v>
          </cell>
          <cell r="C2580" t="str">
            <v>SKOOTY 110</v>
          </cell>
          <cell r="D2580">
            <v>3</v>
          </cell>
          <cell r="E2580">
            <v>0.25</v>
          </cell>
          <cell r="F2580">
            <v>0.5</v>
          </cell>
        </row>
        <row r="2581">
          <cell r="A2581" t="str">
            <v>TG0003-17304</v>
          </cell>
          <cell r="B2581" t="str">
            <v>HOOK,HELMET</v>
          </cell>
          <cell r="C2581" t="str">
            <v>SKOOTY 110</v>
          </cell>
          <cell r="D2581">
            <v>7</v>
          </cell>
          <cell r="E2581">
            <v>0.58333333333333337</v>
          </cell>
          <cell r="F2581">
            <v>1.1666666666666667</v>
          </cell>
        </row>
        <row r="2582">
          <cell r="A2582" t="str">
            <v>TG0003-17305A</v>
          </cell>
          <cell r="B2582" t="str">
            <v>CAP,VIN</v>
          </cell>
          <cell r="C2582" t="str">
            <v>SKOOTY 110</v>
          </cell>
          <cell r="D2582">
            <v>1</v>
          </cell>
          <cell r="E2582">
            <v>8.3333333333333329E-2</v>
          </cell>
          <cell r="F2582">
            <v>0.16666666666666666</v>
          </cell>
        </row>
        <row r="2583">
          <cell r="A2583" t="str">
            <v>TG0013-04900A</v>
          </cell>
          <cell r="B2583" t="str">
            <v>BRACKET,RR.CARRIER</v>
          </cell>
          <cell r="C2583" t="str">
            <v>SKOOTY 110</v>
          </cell>
          <cell r="D2583">
            <v>3</v>
          </cell>
          <cell r="E2583">
            <v>0.25</v>
          </cell>
          <cell r="F2583">
            <v>0.5</v>
          </cell>
        </row>
        <row r="2584">
          <cell r="A2584" t="str">
            <v>TG0013-11100A</v>
          </cell>
          <cell r="B2584" t="str">
            <v>HANDLEBAR COMP.</v>
          </cell>
          <cell r="C2584" t="str">
            <v>SKOOTY 110</v>
          </cell>
          <cell r="D2584">
            <v>2</v>
          </cell>
          <cell r="E2584">
            <v>0.16666666666666666</v>
          </cell>
          <cell r="F2584">
            <v>0.33333333333333331</v>
          </cell>
        </row>
        <row r="2585">
          <cell r="A2585" t="str">
            <v>TG0013-12200</v>
          </cell>
          <cell r="B2585" t="str">
            <v>CABLE,RR.BRAKING</v>
          </cell>
          <cell r="C2585" t="str">
            <v>SKOOTY 110</v>
          </cell>
          <cell r="D2585">
            <v>7</v>
          </cell>
          <cell r="E2585">
            <v>0.58333333333333337</v>
          </cell>
          <cell r="F2585">
            <v>1.1666666666666667</v>
          </cell>
        </row>
        <row r="2586">
          <cell r="A2586" t="str">
            <v>TG0013-17401A</v>
          </cell>
          <cell r="B2586" t="str">
            <v>FLOOR,FOOT</v>
          </cell>
          <cell r="C2586" t="str">
            <v>SKOOTY 110</v>
          </cell>
          <cell r="D2586">
            <v>6</v>
          </cell>
          <cell r="E2586">
            <v>0.5</v>
          </cell>
          <cell r="F2586">
            <v>1</v>
          </cell>
        </row>
        <row r="2587">
          <cell r="A2587" t="str">
            <v>TG0013-17405</v>
          </cell>
          <cell r="B2587" t="str">
            <v>PANEL,L.RR.FOOT</v>
          </cell>
          <cell r="C2587" t="str">
            <v>SKOOTY 110</v>
          </cell>
          <cell r="D2587">
            <v>5</v>
          </cell>
          <cell r="E2587">
            <v>0.41666666666666669</v>
          </cell>
          <cell r="F2587">
            <v>0.83333333333333337</v>
          </cell>
        </row>
        <row r="2588">
          <cell r="A2588" t="str">
            <v>TG0013-17406</v>
          </cell>
          <cell r="B2588" t="str">
            <v>PANEL,R.RR.FOOT</v>
          </cell>
          <cell r="C2588" t="str">
            <v>SKOOTY 110</v>
          </cell>
          <cell r="D2588">
            <v>5</v>
          </cell>
          <cell r="E2588">
            <v>0.41666666666666669</v>
          </cell>
          <cell r="F2588">
            <v>0.83333333333333337</v>
          </cell>
        </row>
        <row r="2589">
          <cell r="A2589" t="str">
            <v>TG0013-17601</v>
          </cell>
          <cell r="B2589" t="str">
            <v>FENDER,RR.INNER</v>
          </cell>
          <cell r="C2589" t="str">
            <v>SKOOTY 110</v>
          </cell>
          <cell r="D2589">
            <v>2</v>
          </cell>
          <cell r="E2589">
            <v>0.16666666666666666</v>
          </cell>
          <cell r="F2589">
            <v>0.33333333333333331</v>
          </cell>
        </row>
        <row r="2590">
          <cell r="A2590" t="str">
            <v>TG0013-17801</v>
          </cell>
          <cell r="B2590" t="str">
            <v>COVER,L. BODY</v>
          </cell>
          <cell r="C2590" t="str">
            <v>SKOOTY 110</v>
          </cell>
          <cell r="D2590">
            <v>4</v>
          </cell>
          <cell r="E2590">
            <v>0.33333333333333331</v>
          </cell>
          <cell r="F2590">
            <v>0.66666666666666663</v>
          </cell>
        </row>
        <row r="2591">
          <cell r="A2591" t="str">
            <v>TG0013-17811</v>
          </cell>
          <cell r="B2591" t="str">
            <v>COVER,R. BODY</v>
          </cell>
          <cell r="C2591" t="str">
            <v>SKOOTY 110</v>
          </cell>
          <cell r="D2591">
            <v>4</v>
          </cell>
          <cell r="E2591">
            <v>0.33333333333333331</v>
          </cell>
          <cell r="F2591">
            <v>0.66666666666666663</v>
          </cell>
        </row>
        <row r="2592">
          <cell r="A2592" t="str">
            <v>TG0013-17831</v>
          </cell>
          <cell r="B2592" t="str">
            <v>COVER,RR. CENTER</v>
          </cell>
          <cell r="C2592" t="str">
            <v>SKOOTY 110</v>
          </cell>
          <cell r="D2592">
            <v>1</v>
          </cell>
          <cell r="E2592">
            <v>8.3333333333333329E-2</v>
          </cell>
          <cell r="F2592">
            <v>0.16666666666666666</v>
          </cell>
        </row>
        <row r="2593">
          <cell r="A2593" t="str">
            <v>TG0013-17924</v>
          </cell>
          <cell r="B2593" t="str">
            <v>COVER, BOTTOM</v>
          </cell>
          <cell r="C2593" t="str">
            <v>SKOOTY 110</v>
          </cell>
          <cell r="D2593">
            <v>5</v>
          </cell>
          <cell r="E2593">
            <v>0.41666666666666669</v>
          </cell>
          <cell r="F2593">
            <v>0.83333333333333337</v>
          </cell>
        </row>
        <row r="2594">
          <cell r="A2594" t="str">
            <v>TG0013-33200A</v>
          </cell>
          <cell r="B2594" t="str">
            <v>SEAT,DOUBLE</v>
          </cell>
          <cell r="C2594" t="str">
            <v>SKOOTY 110</v>
          </cell>
          <cell r="D2594">
            <v>2</v>
          </cell>
          <cell r="E2594">
            <v>0.16666666666666666</v>
          </cell>
          <cell r="F2594">
            <v>0.33333333333333331</v>
          </cell>
        </row>
        <row r="2595">
          <cell r="A2595" t="str">
            <v>TG0013-77</v>
          </cell>
          <cell r="B2595" t="str">
            <v>WIRE HARNESS</v>
          </cell>
          <cell r="C2595" t="str">
            <v>SKOOTY 110</v>
          </cell>
          <cell r="D2595">
            <v>1</v>
          </cell>
          <cell r="E2595">
            <v>8.3333333333333329E-2</v>
          </cell>
          <cell r="F2595">
            <v>0.16666666666666666</v>
          </cell>
        </row>
        <row r="2596">
          <cell r="A2596" t="str">
            <v>TG0013-81</v>
          </cell>
          <cell r="B2596" t="str">
            <v>COIL,IGNITION</v>
          </cell>
          <cell r="C2596" t="str">
            <v>SKOOTY 110</v>
          </cell>
          <cell r="D2596">
            <v>6</v>
          </cell>
          <cell r="E2596">
            <v>0.5</v>
          </cell>
          <cell r="F2596">
            <v>1</v>
          </cell>
        </row>
        <row r="2597">
          <cell r="A2597" t="str">
            <v>TG0013-87</v>
          </cell>
          <cell r="B2597" t="str">
            <v>METERS</v>
          </cell>
          <cell r="C2597" t="str">
            <v>SKOOTY 110</v>
          </cell>
          <cell r="D2597">
            <v>1</v>
          </cell>
          <cell r="E2597">
            <v>8.3333333333333329E-2</v>
          </cell>
          <cell r="F2597">
            <v>0.16666666666666666</v>
          </cell>
        </row>
        <row r="2598">
          <cell r="A2598" t="str">
            <v>TG0014-18100-02</v>
          </cell>
          <cell r="B2598" t="str">
            <v>RIM COMP.,FR.</v>
          </cell>
          <cell r="C2598" t="str">
            <v>SKOOTY 110</v>
          </cell>
          <cell r="D2598">
            <v>2</v>
          </cell>
          <cell r="E2598">
            <v>0.16666666666666666</v>
          </cell>
          <cell r="F2598">
            <v>0.33333333333333331</v>
          </cell>
        </row>
        <row r="2599">
          <cell r="A2599" t="str">
            <v>TG0023-37000D</v>
          </cell>
          <cell r="B2599" t="str">
            <v>FRAME ASSY</v>
          </cell>
          <cell r="C2599" t="str">
            <v>SKOOTY 110</v>
          </cell>
          <cell r="D2599">
            <v>1</v>
          </cell>
          <cell r="E2599">
            <v>8.3333333333333329E-2</v>
          </cell>
          <cell r="F2599">
            <v>0.16666666666666666</v>
          </cell>
        </row>
        <row r="2600">
          <cell r="A2600" t="str">
            <v>TG0063-80</v>
          </cell>
          <cell r="B2600" t="str">
            <v>RELAY,STARTING</v>
          </cell>
          <cell r="C2600" t="str">
            <v>SKOOTY 110</v>
          </cell>
          <cell r="D2600">
            <v>2</v>
          </cell>
          <cell r="E2600">
            <v>0.16666666666666666</v>
          </cell>
          <cell r="F2600">
            <v>0.33333333333333331</v>
          </cell>
        </row>
        <row r="2601">
          <cell r="A2601" t="str">
            <v>TG0102-17302</v>
          </cell>
          <cell r="B2601" t="str">
            <v>Front Box Cover RH</v>
          </cell>
          <cell r="C2601" t="str">
            <v>SKOOTY 110</v>
          </cell>
          <cell r="D2601">
            <v>5</v>
          </cell>
          <cell r="E2601">
            <v>0.41666666666666669</v>
          </cell>
          <cell r="F2601">
            <v>0.83333333333333337</v>
          </cell>
        </row>
        <row r="2602">
          <cell r="A2602" t="str">
            <v>TG0102-17303</v>
          </cell>
          <cell r="B2602" t="str">
            <v>Front Box Cover LH</v>
          </cell>
          <cell r="C2602" t="str">
            <v>SKOOTY 110</v>
          </cell>
          <cell r="D2602">
            <v>5</v>
          </cell>
          <cell r="E2602">
            <v>0.41666666666666669</v>
          </cell>
          <cell r="F2602">
            <v>0.83333333333333337</v>
          </cell>
        </row>
        <row r="2603">
          <cell r="A2603" t="str">
            <v>TG0162-14300-0231</v>
          </cell>
          <cell r="B2603" t="str">
            <v>FORK ASSY.L. FR.</v>
          </cell>
          <cell r="C2603" t="str">
            <v>SKOOTY 110</v>
          </cell>
          <cell r="D2603">
            <v>2</v>
          </cell>
          <cell r="E2603">
            <v>0.16666666666666666</v>
          </cell>
          <cell r="F2603">
            <v>0.33333333333333331</v>
          </cell>
        </row>
        <row r="2604">
          <cell r="A2604" t="str">
            <v>TG0162-14400-0231</v>
          </cell>
          <cell r="B2604" t="str">
            <v>FORK ASSY.R. FR.</v>
          </cell>
          <cell r="C2604" t="str">
            <v>SKOOTY 110</v>
          </cell>
          <cell r="D2604">
            <v>2</v>
          </cell>
          <cell r="E2604">
            <v>0.16666666666666666</v>
          </cell>
          <cell r="F2604">
            <v>0.33333333333333331</v>
          </cell>
        </row>
        <row r="2605">
          <cell r="A2605" t="str">
            <v>TG0162-24100</v>
          </cell>
          <cell r="B2605" t="str">
            <v>STAND COMP.,MAIN</v>
          </cell>
          <cell r="C2605" t="str">
            <v>SKOOTY 110</v>
          </cell>
          <cell r="D2605">
            <v>5</v>
          </cell>
          <cell r="E2605">
            <v>0.41666666666666669</v>
          </cell>
          <cell r="F2605">
            <v>0.83333333333333337</v>
          </cell>
        </row>
        <row r="2606">
          <cell r="A2606" t="str">
            <v>TG0162-30-0231</v>
          </cell>
          <cell r="B2606" t="str">
            <v>CUSHION,RR</v>
          </cell>
          <cell r="C2606" t="str">
            <v>SKOOTY 110</v>
          </cell>
          <cell r="D2606">
            <v>4</v>
          </cell>
          <cell r="E2606">
            <v>0.33333333333333331</v>
          </cell>
          <cell r="F2606">
            <v>0.66666666666666663</v>
          </cell>
        </row>
        <row r="2607">
          <cell r="A2607" t="str">
            <v>TG0164-39006-XQ</v>
          </cell>
          <cell r="B2607" t="str">
            <v>LABEL,L BODY COVER</v>
          </cell>
          <cell r="C2607" t="str">
            <v>SKOOTY 110</v>
          </cell>
          <cell r="D2607">
            <v>1</v>
          </cell>
          <cell r="E2607">
            <v>8.3333333333333329E-2</v>
          </cell>
          <cell r="F2607">
            <v>0.16666666666666666</v>
          </cell>
        </row>
        <row r="2608">
          <cell r="A2608" t="str">
            <v>TG0164-39007-XQ</v>
          </cell>
          <cell r="B2608" t="str">
            <v>LABEL,R BODY COVER</v>
          </cell>
          <cell r="C2608" t="str">
            <v>SKOOTY 110</v>
          </cell>
          <cell r="D2608">
            <v>2</v>
          </cell>
          <cell r="E2608">
            <v>0.16666666666666666</v>
          </cell>
          <cell r="F2608">
            <v>0.33333333333333331</v>
          </cell>
        </row>
        <row r="2609">
          <cell r="A2609" t="str">
            <v>TI0017-27100A</v>
          </cell>
          <cell r="B2609" t="str">
            <v>SHOE SET,BRAKING</v>
          </cell>
          <cell r="C2609" t="str">
            <v>SKOOTY 110</v>
          </cell>
          <cell r="D2609">
            <v>2</v>
          </cell>
          <cell r="E2609">
            <v>0.16666666666666666</v>
          </cell>
          <cell r="F2609">
            <v>0.33333333333333331</v>
          </cell>
        </row>
        <row r="2610">
          <cell r="A2610" t="str">
            <v>TI0237-23100</v>
          </cell>
          <cell r="B2610" t="str">
            <v>STAND COMP.SIDE</v>
          </cell>
          <cell r="C2610" t="str">
            <v>SKOOTY 110</v>
          </cell>
          <cell r="D2610">
            <v>1</v>
          </cell>
          <cell r="E2610">
            <v>8.3333333333333329E-2</v>
          </cell>
          <cell r="F2610">
            <v>0.16666666666666666</v>
          </cell>
        </row>
        <row r="2611">
          <cell r="A2611" t="str">
            <v>VG0082-17301</v>
          </cell>
          <cell r="B2611" t="str">
            <v>COVER,TOOLS BOX</v>
          </cell>
          <cell r="C2611" t="str">
            <v>SKOOTY 110</v>
          </cell>
          <cell r="D2611">
            <v>4</v>
          </cell>
          <cell r="E2611">
            <v>0.33333333333333331</v>
          </cell>
          <cell r="F2611">
            <v>0.66666666666666663</v>
          </cell>
        </row>
        <row r="2612">
          <cell r="A2612" t="str">
            <v>VGB001-112011-0060</v>
          </cell>
          <cell r="B2612" t="str">
            <v>RUBBER,L.HANDLBAR</v>
          </cell>
          <cell r="C2612" t="str">
            <v>SKOOTY 110</v>
          </cell>
          <cell r="D2612">
            <v>1</v>
          </cell>
          <cell r="E2612">
            <v>8.3333333333333329E-2</v>
          </cell>
          <cell r="F2612">
            <v>0.16666666666666666</v>
          </cell>
        </row>
        <row r="2613">
          <cell r="A2613" t="str">
            <v>VGB001-112501-0060</v>
          </cell>
          <cell r="B2613" t="str">
            <v>TWISTABLE GRIP COMP.</v>
          </cell>
          <cell r="C2613" t="str">
            <v>SKOOTY 110</v>
          </cell>
          <cell r="D2613">
            <v>4</v>
          </cell>
          <cell r="E2613">
            <v>0.33333333333333331</v>
          </cell>
          <cell r="F2613">
            <v>0.66666666666666663</v>
          </cell>
        </row>
        <row r="2614">
          <cell r="A2614" t="str">
            <v>VHC046-74001-0090</v>
          </cell>
          <cell r="B2614" t="str">
            <v>SWITCH,DIMMER</v>
          </cell>
          <cell r="C2614" t="str">
            <v>SKOOTY 110</v>
          </cell>
          <cell r="D2614">
            <v>5</v>
          </cell>
          <cell r="E2614">
            <v>0.41666666666666669</v>
          </cell>
          <cell r="F2614">
            <v>0.83333333333333337</v>
          </cell>
        </row>
        <row r="2615">
          <cell r="A2615" t="str">
            <v>VHC046-74002-0090</v>
          </cell>
          <cell r="B2615" t="str">
            <v>SWITCH,TURNING</v>
          </cell>
          <cell r="C2615" t="str">
            <v>SKOOTY 110</v>
          </cell>
          <cell r="D2615">
            <v>1</v>
          </cell>
          <cell r="E2615">
            <v>8.3333333333333329E-2</v>
          </cell>
          <cell r="F2615">
            <v>0.16666666666666666</v>
          </cell>
        </row>
        <row r="2616">
          <cell r="A2616" t="str">
            <v>VHK027-36300A</v>
          </cell>
          <cell r="B2616" t="str">
            <v>CAP,FUEL TANK</v>
          </cell>
          <cell r="C2616" t="str">
            <v>SKOOTY 110</v>
          </cell>
          <cell r="D2616">
            <v>6</v>
          </cell>
          <cell r="E2616">
            <v>0.5</v>
          </cell>
          <cell r="F2616">
            <v>1</v>
          </cell>
        </row>
        <row r="2617">
          <cell r="A2617" t="str">
            <v>W5900040</v>
          </cell>
          <cell r="B2617" t="str">
            <v>BEARING 6203</v>
          </cell>
          <cell r="C2617" t="str">
            <v>SKOOTY 110</v>
          </cell>
          <cell r="D2617">
            <v>6</v>
          </cell>
          <cell r="E2617">
            <v>0.5</v>
          </cell>
          <cell r="F2617">
            <v>1</v>
          </cell>
        </row>
        <row r="2618">
          <cell r="A2618" t="str">
            <v>W5900041</v>
          </cell>
          <cell r="B2618" t="str">
            <v>BEARING 6202</v>
          </cell>
          <cell r="C2618" t="str">
            <v>SKOOTY 110</v>
          </cell>
          <cell r="D2618">
            <v>3</v>
          </cell>
          <cell r="E2618">
            <v>0.25</v>
          </cell>
          <cell r="F2618">
            <v>0.5</v>
          </cell>
        </row>
        <row r="2619">
          <cell r="A2619" t="str">
            <v>W5900042</v>
          </cell>
          <cell r="B2619" t="str">
            <v>BEARING 6004LLU</v>
          </cell>
          <cell r="C2619" t="str">
            <v>SKOOTY 110</v>
          </cell>
          <cell r="D2619">
            <v>4</v>
          </cell>
          <cell r="E2619">
            <v>0.33333333333333331</v>
          </cell>
          <cell r="F2619">
            <v>0.66666666666666663</v>
          </cell>
        </row>
        <row r="2620">
          <cell r="A2620" t="str">
            <v>W5900043</v>
          </cell>
          <cell r="B2620" t="str">
            <v>BEARING 6002</v>
          </cell>
          <cell r="C2620" t="str">
            <v>SKOOTY 110</v>
          </cell>
          <cell r="D2620">
            <v>2</v>
          </cell>
          <cell r="E2620">
            <v>0.16666666666666666</v>
          </cell>
          <cell r="F2620">
            <v>0.33333333333333331</v>
          </cell>
        </row>
        <row r="2621">
          <cell r="A2621" t="str">
            <v>1C001623</v>
          </cell>
          <cell r="B2621" t="str">
            <v>REAR WHEEL 2.75x10"</v>
          </cell>
          <cell r="C2621" t="str">
            <v>SR-125</v>
          </cell>
          <cell r="D2621">
            <v>1</v>
          </cell>
          <cell r="E2621">
            <v>8.3333333333333329E-2</v>
          </cell>
          <cell r="F2621">
            <v>0.16666666666666666</v>
          </cell>
        </row>
        <row r="2622">
          <cell r="A2622" t="str">
            <v>1C003767</v>
          </cell>
          <cell r="B2622" t="str">
            <v>REAR SHOCK ABSORBER ASSY</v>
          </cell>
          <cell r="C2622" t="str">
            <v>SR-125</v>
          </cell>
          <cell r="D2622">
            <v>1</v>
          </cell>
          <cell r="E2622">
            <v>8.3333333333333329E-2</v>
          </cell>
          <cell r="F2622">
            <v>0.16666666666666666</v>
          </cell>
        </row>
        <row r="2623">
          <cell r="A2623" t="str">
            <v>1D002965</v>
          </cell>
          <cell r="B2623" t="str">
            <v>HEADLAMP (For Carbon edition)</v>
          </cell>
          <cell r="C2623" t="str">
            <v>SR-125</v>
          </cell>
          <cell r="D2623">
            <v>4</v>
          </cell>
          <cell r="E2623">
            <v>0.33333333333333331</v>
          </cell>
          <cell r="F2623">
            <v>0.66666666666666663</v>
          </cell>
        </row>
        <row r="2624">
          <cell r="A2624" t="str">
            <v>CM087614</v>
          </cell>
          <cell r="B2624" t="str">
            <v>KLAXON</v>
          </cell>
          <cell r="C2624" t="str">
            <v>SR-125</v>
          </cell>
          <cell r="D2624">
            <v>3</v>
          </cell>
          <cell r="E2624">
            <v>0.25</v>
          </cell>
          <cell r="F2624">
            <v>0.5</v>
          </cell>
        </row>
        <row r="2625">
          <cell r="A2625" t="str">
            <v>CM182507</v>
          </cell>
          <cell r="B2625" t="str">
            <v>RIGHT REAR-VIEW MIRROR</v>
          </cell>
          <cell r="C2625" t="str">
            <v>SR-125</v>
          </cell>
          <cell r="D2625">
            <v>2</v>
          </cell>
          <cell r="E2625">
            <v>0.16666666666666666</v>
          </cell>
          <cell r="F2625">
            <v>0.33333333333333331</v>
          </cell>
        </row>
        <row r="2626">
          <cell r="A2626" t="str">
            <v>SKIT940034R</v>
          </cell>
          <cell r="B2626" t="str">
            <v>COMPLETE FOOT REST SUPPORTING</v>
          </cell>
          <cell r="C2626" t="str">
            <v>SR-125,150 RACE</v>
          </cell>
          <cell r="D2626">
            <v>37</v>
          </cell>
          <cell r="E2626">
            <v>3.0833333333333335</v>
          </cell>
          <cell r="F2626">
            <v>6.166666666666667</v>
          </cell>
        </row>
        <row r="2627">
          <cell r="A2627" t="str">
            <v>PVA9010253A</v>
          </cell>
          <cell r="B2627" t="str">
            <v>MAT FOOT REST</v>
          </cell>
          <cell r="C2627" t="str">
            <v>SR-125,150 RACE</v>
          </cell>
          <cell r="D2627">
            <v>41</v>
          </cell>
          <cell r="E2627">
            <v>3.4166666666666665</v>
          </cell>
          <cell r="F2627">
            <v>6.833333333333333</v>
          </cell>
        </row>
        <row r="2628">
          <cell r="A2628" t="str">
            <v>129953</v>
          </cell>
          <cell r="B2628" t="str">
            <v>Bulb|tail/stop lamp 12V-5/21W</v>
          </cell>
          <cell r="C2628" t="str">
            <v>SR-125,150 RACE</v>
          </cell>
          <cell r="D2628">
            <v>9</v>
          </cell>
          <cell r="E2628">
            <v>0.75</v>
          </cell>
          <cell r="F2628">
            <v>1.5</v>
          </cell>
        </row>
        <row r="2629">
          <cell r="A2629" t="str">
            <v>1A006092</v>
          </cell>
          <cell r="B2629" t="str">
            <v>GASKET</v>
          </cell>
          <cell r="C2629" t="str">
            <v>SR-125,150 RACE</v>
          </cell>
          <cell r="D2629">
            <v>21</v>
          </cell>
          <cell r="E2629">
            <v>1.75</v>
          </cell>
          <cell r="F2629">
            <v>3.5</v>
          </cell>
        </row>
        <row r="2630">
          <cell r="A2630" t="str">
            <v>1B002112000C4</v>
          </cell>
          <cell r="B2630" t="str">
            <v>COMPLETE SADDLE</v>
          </cell>
          <cell r="C2630" t="str">
            <v>SR-125,150 RACE</v>
          </cell>
          <cell r="D2630">
            <v>1</v>
          </cell>
          <cell r="E2630">
            <v>8.3333333333333329E-2</v>
          </cell>
          <cell r="F2630">
            <v>0.16666666666666666</v>
          </cell>
        </row>
        <row r="2631">
          <cell r="A2631" t="str">
            <v>1C001621</v>
          </cell>
          <cell r="B2631" t="str">
            <v>FRONT WHEEL 2.50x11"</v>
          </cell>
          <cell r="C2631" t="str">
            <v>SR-125,150 RACE</v>
          </cell>
          <cell r="D2631">
            <v>1</v>
          </cell>
          <cell r="E2631">
            <v>8.3333333333333329E-2</v>
          </cell>
          <cell r="F2631">
            <v>0.16666666666666666</v>
          </cell>
        </row>
        <row r="2632">
          <cell r="A2632" t="str">
            <v>1C002227</v>
          </cell>
          <cell r="B2632" t="str">
            <v>LATERAL STAND ASSY</v>
          </cell>
          <cell r="C2632" t="str">
            <v>SR-125,150 RACE</v>
          </cell>
          <cell r="D2632">
            <v>4</v>
          </cell>
          <cell r="E2632">
            <v>0.33333333333333331</v>
          </cell>
          <cell r="F2632">
            <v>0.66666666666666663</v>
          </cell>
        </row>
        <row r="2633">
          <cell r="A2633" t="str">
            <v>1D003035</v>
          </cell>
          <cell r="B2633" t="str">
            <v>COMPLETE SPEEDOMETER</v>
          </cell>
          <cell r="C2633" t="str">
            <v>SR-125,150 RACE</v>
          </cell>
          <cell r="D2633">
            <v>3</v>
          </cell>
          <cell r="E2633">
            <v>0.25</v>
          </cell>
          <cell r="F2633">
            <v>0.5</v>
          </cell>
        </row>
        <row r="2634">
          <cell r="A2634" t="str">
            <v>274489</v>
          </cell>
          <cell r="B2634" t="str">
            <v>Hand Grip (L.H.) Typhoon 50</v>
          </cell>
          <cell r="C2634" t="str">
            <v>SR-125,150 RACE</v>
          </cell>
          <cell r="D2634">
            <v>3</v>
          </cell>
          <cell r="E2634">
            <v>0.25</v>
          </cell>
          <cell r="F2634">
            <v>0.5</v>
          </cell>
        </row>
        <row r="2635">
          <cell r="A2635" t="str">
            <v>SB003140000NL</v>
          </cell>
          <cell r="B2635" t="str">
            <v>FRONT SHIELD (Black Color for SR Carbon)</v>
          </cell>
          <cell r="C2635" t="str">
            <v>SR-125,150 RACE</v>
          </cell>
          <cell r="D2635">
            <v>1</v>
          </cell>
          <cell r="E2635">
            <v>8.3333333333333329E-2</v>
          </cell>
          <cell r="F2635">
            <v>0.16666666666666666</v>
          </cell>
        </row>
        <row r="2636">
          <cell r="A2636" t="str">
            <v>SP1B004805000NL</v>
          </cell>
          <cell r="B2636" t="str">
            <v>HANDLEBARS REAR COVER -Mat Black-SPD</v>
          </cell>
          <cell r="C2636" t="str">
            <v>SR-125,150 RACE</v>
          </cell>
          <cell r="D2636">
            <v>2</v>
          </cell>
          <cell r="E2636">
            <v>0.16666666666666666</v>
          </cell>
          <cell r="F2636">
            <v>0.33333333333333331</v>
          </cell>
        </row>
        <row r="2637">
          <cell r="A2637" t="str">
            <v>1B006204</v>
          </cell>
          <cell r="B2637" t="str">
            <v>REAR HANDLEBAR COVER</v>
          </cell>
          <cell r="C2637" t="str">
            <v>SR150ABS CARBON</v>
          </cell>
          <cell r="D2637">
            <v>4</v>
          </cell>
          <cell r="E2637">
            <v>0.33333333333333331</v>
          </cell>
          <cell r="F2637">
            <v>0.66666666666666663</v>
          </cell>
        </row>
        <row r="2638">
          <cell r="A2638" t="str">
            <v>1C003041</v>
          </cell>
          <cell r="B2638" t="str">
            <v>REAR SHOCK ABSORBER ASSY</v>
          </cell>
          <cell r="C2638" t="str">
            <v>SR150ABS CARBON</v>
          </cell>
          <cell r="D2638">
            <v>1</v>
          </cell>
          <cell r="E2638">
            <v>8.3333333333333329E-2</v>
          </cell>
          <cell r="F2638">
            <v>0.16666666666666666</v>
          </cell>
        </row>
        <row r="2639">
          <cell r="A2639" t="str">
            <v>1C004257</v>
          </cell>
          <cell r="B2639" t="str">
            <v>COMPLETE MUFF WITH REAR BRAKE LEVER</v>
          </cell>
          <cell r="C2639" t="str">
            <v>SR150ABS CARBON</v>
          </cell>
          <cell r="D2639">
            <v>1</v>
          </cell>
          <cell r="E2639">
            <v>8.3333333333333329E-2</v>
          </cell>
          <cell r="F2639">
            <v>0.16666666666666666</v>
          </cell>
        </row>
        <row r="2640">
          <cell r="A2640" t="str">
            <v>1D002296</v>
          </cell>
          <cell r="B2640" t="str">
            <v>HORN PUSH BUTTON</v>
          </cell>
          <cell r="C2640" t="str">
            <v>SR150ABS CARBON</v>
          </cell>
          <cell r="D2640">
            <v>23</v>
          </cell>
          <cell r="E2640">
            <v>1.9166666666666667</v>
          </cell>
          <cell r="F2640">
            <v>3.8333333333333335</v>
          </cell>
        </row>
        <row r="2641">
          <cell r="A2641" t="str">
            <v>1D002507</v>
          </cell>
          <cell r="B2641" t="str">
            <v>PUSH BUTTON</v>
          </cell>
          <cell r="C2641" t="str">
            <v>SR150ABS CARBON</v>
          </cell>
          <cell r="D2641">
            <v>3</v>
          </cell>
          <cell r="E2641">
            <v>0.25</v>
          </cell>
          <cell r="F2641">
            <v>0.5</v>
          </cell>
        </row>
        <row r="2642">
          <cell r="A2642" t="str">
            <v>SP1B006986000NL</v>
          </cell>
          <cell r="B2642" t="str">
            <v>SPD SR FR. HANDLEBAR COVER - Matt Black</v>
          </cell>
          <cell r="C2642" t="str">
            <v>SR150ABS CARBON</v>
          </cell>
          <cell r="D2642">
            <v>3</v>
          </cell>
          <cell r="E2642">
            <v>0.25</v>
          </cell>
          <cell r="F2642">
            <v>0.5</v>
          </cell>
        </row>
        <row r="2643">
          <cell r="A2643" t="str">
            <v>SP1D002938</v>
          </cell>
          <cell r="B2643" t="str">
            <v>ABS WHEEL SPEED SENSOR COMFORT 160 SPD</v>
          </cell>
          <cell r="C2643" t="str">
            <v>SR150ABS CARBON</v>
          </cell>
          <cell r="D2643">
            <v>1</v>
          </cell>
          <cell r="E2643">
            <v>8.3333333333333329E-2</v>
          </cell>
          <cell r="F2643">
            <v>0.16666666666666666</v>
          </cell>
        </row>
        <row r="2644">
          <cell r="A2644" t="str">
            <v>CM267603</v>
          </cell>
          <cell r="B2644" t="str">
            <v>(*) COUPLE MIRROR</v>
          </cell>
          <cell r="C2644" t="str">
            <v>SXL 125 / SXL 150</v>
          </cell>
          <cell r="D2644">
            <v>6</v>
          </cell>
          <cell r="E2644">
            <v>0.5</v>
          </cell>
          <cell r="F2644">
            <v>1</v>
          </cell>
        </row>
        <row r="2645">
          <cell r="A2645" t="str">
            <v>SKIT940028R</v>
          </cell>
          <cell r="B2645" t="str">
            <v>Windshield Assy (Smoke Gray) Visor with Clamp</v>
          </cell>
          <cell r="C2645" t="str">
            <v>SXL 125 / SXL 150</v>
          </cell>
          <cell r="D2645">
            <v>15</v>
          </cell>
          <cell r="E2645">
            <v>1.25</v>
          </cell>
          <cell r="F2645">
            <v>2.5</v>
          </cell>
        </row>
        <row r="2646">
          <cell r="A2646" t="str">
            <v>S00000441AI</v>
          </cell>
          <cell r="B2646" t="str">
            <v>REAR CARRIER VESPA S -ORANGE</v>
          </cell>
          <cell r="C2646" t="str">
            <v>SXL 125 / SXL 150</v>
          </cell>
          <cell r="D2646">
            <v>1</v>
          </cell>
          <cell r="E2646">
            <v>8.3333333333333329E-2</v>
          </cell>
          <cell r="F2646">
            <v>0.16666666666666666</v>
          </cell>
        </row>
        <row r="2647">
          <cell r="A2647" t="str">
            <v>S00000441BR</v>
          </cell>
          <cell r="B2647" t="str">
            <v>REAR CARRIER VESPA S-WHITE</v>
          </cell>
          <cell r="C2647" t="str">
            <v>SXL 125 / SXL 150</v>
          </cell>
          <cell r="D2647">
            <v>1</v>
          </cell>
          <cell r="E2647">
            <v>8.3333333333333329E-2</v>
          </cell>
          <cell r="F2647">
            <v>0.16666666666666666</v>
          </cell>
        </row>
        <row r="2648">
          <cell r="A2648" t="str">
            <v>S00250900AI</v>
          </cell>
          <cell r="B2648" t="str">
            <v>S00250900AIEERING SXL-ORANGE</v>
          </cell>
          <cell r="C2648" t="str">
            <v>SXL 125 / SXL 150</v>
          </cell>
          <cell r="D2648">
            <v>1</v>
          </cell>
          <cell r="E2648">
            <v>8.3333333333333329E-2</v>
          </cell>
          <cell r="F2648">
            <v>0.16666666666666666</v>
          </cell>
        </row>
        <row r="2649">
          <cell r="A2649" t="str">
            <v>S00250900BR</v>
          </cell>
          <cell r="B2649" t="str">
            <v>COVERING STEERING SXL- WHITE</v>
          </cell>
          <cell r="C2649" t="str">
            <v>SXL 125 / SXL 150</v>
          </cell>
          <cell r="D2649">
            <v>1</v>
          </cell>
          <cell r="E2649">
            <v>8.3333333333333329E-2</v>
          </cell>
          <cell r="F2649">
            <v>0.16666666666666666</v>
          </cell>
        </row>
        <row r="2650">
          <cell r="A2650" t="str">
            <v>S00250900NL</v>
          </cell>
          <cell r="B2650" t="str">
            <v>COVERING STEERING SXL -Mat Black</v>
          </cell>
          <cell r="C2650" t="str">
            <v>SXL 125 / SXL 150</v>
          </cell>
          <cell r="D2650">
            <v>1</v>
          </cell>
          <cell r="E2650">
            <v>8.3333333333333329E-2</v>
          </cell>
          <cell r="F2650">
            <v>0.16666666666666666</v>
          </cell>
        </row>
        <row r="2651">
          <cell r="A2651" t="str">
            <v>S00250900T5</v>
          </cell>
          <cell r="B2651" t="str">
            <v>COVERING STEERING SXL -Azure Blue</v>
          </cell>
          <cell r="C2651" t="str">
            <v>SXL 125 / SXL 150</v>
          </cell>
          <cell r="D2651">
            <v>1</v>
          </cell>
          <cell r="E2651">
            <v>8.3333333333333329E-2</v>
          </cell>
          <cell r="F2651">
            <v>0.16666666666666666</v>
          </cell>
        </row>
        <row r="2652">
          <cell r="A2652" t="str">
            <v>S00254900XN2</v>
          </cell>
          <cell r="B2652" t="str">
            <v>INSTRUMENT FRAME MY15</v>
          </cell>
          <cell r="C2652" t="str">
            <v>SXL 125 / SXL 150</v>
          </cell>
          <cell r="D2652">
            <v>1</v>
          </cell>
          <cell r="E2652">
            <v>8.3333333333333329E-2</v>
          </cell>
          <cell r="F2652">
            <v>0.16666666666666666</v>
          </cell>
        </row>
        <row r="2653">
          <cell r="A2653" t="str">
            <v>S00260100XN2</v>
          </cell>
          <cell r="B2653" t="str">
            <v>MUDGUARD CREST SXL BLACK</v>
          </cell>
          <cell r="C2653" t="str">
            <v>SXL 125 / SXL 150</v>
          </cell>
          <cell r="D2653">
            <v>4</v>
          </cell>
          <cell r="E2653">
            <v>0.33333333333333331</v>
          </cell>
          <cell r="F2653">
            <v>0.66666666666666663</v>
          </cell>
        </row>
        <row r="2654">
          <cell r="A2654" t="str">
            <v>S65429400BR</v>
          </cell>
          <cell r="B2654" t="str">
            <v>LEFT HOLDER VESPA S- WHITE</v>
          </cell>
          <cell r="C2654" t="str">
            <v>SXL 125 / SXL 150</v>
          </cell>
          <cell r="D2654">
            <v>1</v>
          </cell>
          <cell r="E2654">
            <v>8.3333333333333329E-2</v>
          </cell>
          <cell r="F2654">
            <v>0.16666666666666666</v>
          </cell>
        </row>
        <row r="2655">
          <cell r="A2655" t="str">
            <v>S65429400NL</v>
          </cell>
          <cell r="B2655" t="str">
            <v>LEFT HOLDER VESPA S- MAT BLACK</v>
          </cell>
          <cell r="C2655" t="str">
            <v>SXL 125 / SXL 150</v>
          </cell>
          <cell r="D2655">
            <v>1</v>
          </cell>
          <cell r="E2655">
            <v>8.3333333333333329E-2</v>
          </cell>
          <cell r="F2655">
            <v>0.16666666666666666</v>
          </cell>
        </row>
        <row r="2656">
          <cell r="A2656" t="str">
            <v>S65429500AI</v>
          </cell>
          <cell r="B2656" t="str">
            <v>RIGHT HOLDER VESPA S - ORANGE</v>
          </cell>
          <cell r="C2656" t="str">
            <v>SXL 125 / SXL 150</v>
          </cell>
          <cell r="D2656">
            <v>1</v>
          </cell>
          <cell r="E2656">
            <v>8.3333333333333329E-2</v>
          </cell>
          <cell r="F2656">
            <v>0.16666666666666666</v>
          </cell>
        </row>
        <row r="2657">
          <cell r="A2657" t="str">
            <v>S65429500BR</v>
          </cell>
          <cell r="B2657" t="str">
            <v>RIGHT HOLDER VESPA S - WHITE</v>
          </cell>
          <cell r="C2657" t="str">
            <v>SXL 125 / SXL 150</v>
          </cell>
          <cell r="D2657">
            <v>1</v>
          </cell>
          <cell r="E2657">
            <v>8.3333333333333329E-2</v>
          </cell>
          <cell r="F2657">
            <v>0.16666666666666666</v>
          </cell>
        </row>
        <row r="2658">
          <cell r="A2658" t="str">
            <v>S65429500T5</v>
          </cell>
          <cell r="B2658" t="str">
            <v>RIGHT HOLDER VESPA S - Azure Blue</v>
          </cell>
          <cell r="C2658" t="str">
            <v>SXL 125 / SXL 150</v>
          </cell>
          <cell r="D2658">
            <v>1</v>
          </cell>
          <cell r="E2658">
            <v>8.3333333333333329E-2</v>
          </cell>
          <cell r="F2658">
            <v>0.16666666666666666</v>
          </cell>
        </row>
        <row r="2659">
          <cell r="A2659" t="str">
            <v>S67268600S6</v>
          </cell>
          <cell r="B2659" t="str">
            <v>LEFT TERMINAL SPOILER MAT RED</v>
          </cell>
          <cell r="C2659" t="str">
            <v>SXL 125 / SXL 150</v>
          </cell>
          <cell r="D2659">
            <v>1</v>
          </cell>
          <cell r="E2659">
            <v>8.3333333333333329E-2</v>
          </cell>
          <cell r="F2659">
            <v>0.16666666666666666</v>
          </cell>
        </row>
        <row r="2660">
          <cell r="A2660" t="str">
            <v>SP1B002528000AI</v>
          </cell>
          <cell r="B2660" t="str">
            <v>BACK PROTECTION -Orange -SPD</v>
          </cell>
          <cell r="C2660" t="str">
            <v>SXL 125 / SXL 150</v>
          </cell>
          <cell r="D2660">
            <v>1</v>
          </cell>
          <cell r="E2660">
            <v>8.3333333333333329E-2</v>
          </cell>
          <cell r="F2660">
            <v>0.16666666666666666</v>
          </cell>
        </row>
        <row r="2661">
          <cell r="A2661" t="str">
            <v>SP1B002528000S9</v>
          </cell>
          <cell r="B2661" t="str">
            <v>BACK PROTECTION SPD- RED</v>
          </cell>
          <cell r="C2661" t="str">
            <v>SXL 125 / SXL 150</v>
          </cell>
          <cell r="D2661">
            <v>3</v>
          </cell>
          <cell r="E2661">
            <v>0.25</v>
          </cell>
          <cell r="F2661">
            <v>0.5</v>
          </cell>
        </row>
        <row r="2662">
          <cell r="A2662" t="str">
            <v>SP1B007271S6</v>
          </cell>
          <cell r="B2662" t="str">
            <v>RIGHT TERMINAL SPOILER MAT RED</v>
          </cell>
          <cell r="C2662" t="str">
            <v>SXL 125 / SXL 150</v>
          </cell>
          <cell r="D2662">
            <v>1</v>
          </cell>
          <cell r="E2662">
            <v>8.3333333333333329E-2</v>
          </cell>
          <cell r="F2662">
            <v>0.16666666666666666</v>
          </cell>
        </row>
        <row r="2663">
          <cell r="A2663" t="str">
            <v>SP67267900S9</v>
          </cell>
          <cell r="B2663" t="str">
            <v>LOWER RIGHT FAIRING SPD- RED</v>
          </cell>
          <cell r="C2663" t="str">
            <v>SXL 125 / SXL 150</v>
          </cell>
          <cell r="D2663">
            <v>1</v>
          </cell>
          <cell r="E2663">
            <v>8.3333333333333329E-2</v>
          </cell>
          <cell r="F2663">
            <v>0.16666666666666666</v>
          </cell>
        </row>
        <row r="2664">
          <cell r="A2664" t="str">
            <v>SP67268000S9</v>
          </cell>
          <cell r="B2664" t="str">
            <v>LOWER LEFT FAIRING SPD- RED</v>
          </cell>
          <cell r="C2664" t="str">
            <v>SXL 125 / SXL 150</v>
          </cell>
          <cell r="D2664">
            <v>2</v>
          </cell>
          <cell r="E2664">
            <v>0.16666666666666666</v>
          </cell>
          <cell r="F2664">
            <v>0.33333333333333331</v>
          </cell>
        </row>
        <row r="2665">
          <cell r="A2665" t="str">
            <v>1A001743</v>
          </cell>
          <cell r="B2665" t="str">
            <v>SPRING CLUTCH</v>
          </cell>
          <cell r="C2665" t="str">
            <v>SXL 150</v>
          </cell>
          <cell r="D2665">
            <v>150</v>
          </cell>
          <cell r="E2665">
            <v>12.5</v>
          </cell>
          <cell r="F2665">
            <v>25</v>
          </cell>
        </row>
        <row r="2666">
          <cell r="A2666" t="str">
            <v>1A001744</v>
          </cell>
          <cell r="B2666" t="str">
            <v>SHOE CLUTCH</v>
          </cell>
          <cell r="C2666" t="str">
            <v>SXL 150</v>
          </cell>
          <cell r="D2666">
            <v>221</v>
          </cell>
          <cell r="E2666">
            <v>18.416666666666668</v>
          </cell>
          <cell r="F2666">
            <v>36.833333333333336</v>
          </cell>
        </row>
        <row r="2667">
          <cell r="A2667" t="str">
            <v>1A002444</v>
          </cell>
          <cell r="B2667" t="str">
            <v>ROLLER COMP- MOVABLE DRIVE</v>
          </cell>
          <cell r="C2667" t="str">
            <v>SXL 150</v>
          </cell>
          <cell r="D2667">
            <v>303</v>
          </cell>
          <cell r="E2667">
            <v>25.25</v>
          </cell>
          <cell r="F2667">
            <v>50.5</v>
          </cell>
        </row>
        <row r="2668">
          <cell r="A2668" t="str">
            <v>641359</v>
          </cell>
          <cell r="B2668" t="str">
            <v>START PUSH BUTTON</v>
          </cell>
          <cell r="C2668" t="str">
            <v>SXL 150</v>
          </cell>
          <cell r="D2668">
            <v>67</v>
          </cell>
          <cell r="E2668">
            <v>5.583333333333333</v>
          </cell>
          <cell r="F2668">
            <v>11.166666666666666</v>
          </cell>
        </row>
        <row r="2669">
          <cell r="A2669" t="str">
            <v>642420</v>
          </cell>
          <cell r="B2669" t="str">
            <v>COMPLETE TAIL LAMP</v>
          </cell>
          <cell r="C2669" t="str">
            <v>SXL 150</v>
          </cell>
          <cell r="D2669">
            <v>10</v>
          </cell>
          <cell r="E2669">
            <v>0.83333333333333337</v>
          </cell>
          <cell r="F2669">
            <v>1.6666666666666667</v>
          </cell>
        </row>
        <row r="2670">
          <cell r="A2670" t="str">
            <v>642558</v>
          </cell>
          <cell r="B2670" t="str">
            <v>LIGHT SWITCH</v>
          </cell>
          <cell r="C2670" t="str">
            <v>SXL 150</v>
          </cell>
          <cell r="D2670">
            <v>158</v>
          </cell>
          <cell r="E2670">
            <v>13.166666666666666</v>
          </cell>
          <cell r="F2670">
            <v>26.333333333333332</v>
          </cell>
        </row>
        <row r="2671">
          <cell r="A2671" t="str">
            <v>643279</v>
          </cell>
          <cell r="B2671" t="str">
            <v>SPARK PLUG</v>
          </cell>
          <cell r="C2671" t="str">
            <v>SXL 150</v>
          </cell>
          <cell r="D2671">
            <v>156</v>
          </cell>
          <cell r="E2671">
            <v>13</v>
          </cell>
          <cell r="F2671">
            <v>26</v>
          </cell>
        </row>
        <row r="2672">
          <cell r="A2672" t="str">
            <v>B017713</v>
          </cell>
          <cell r="B2672" t="str">
            <v>STARTER TRANSMISSION</v>
          </cell>
          <cell r="C2672" t="str">
            <v>SXL 150</v>
          </cell>
          <cell r="D2672">
            <v>27</v>
          </cell>
          <cell r="E2672">
            <v>2.25</v>
          </cell>
          <cell r="F2672">
            <v>4.5</v>
          </cell>
        </row>
        <row r="2673">
          <cell r="A2673" t="str">
            <v>B018451</v>
          </cell>
          <cell r="B2673" t="str">
            <v>AIR BOX FILTER</v>
          </cell>
          <cell r="C2673" t="str">
            <v>SXL 150</v>
          </cell>
          <cell r="D2673">
            <v>214</v>
          </cell>
          <cell r="E2673">
            <v>17.833333333333332</v>
          </cell>
          <cell r="F2673">
            <v>35.666666666666664</v>
          </cell>
        </row>
        <row r="2674">
          <cell r="A2674" t="str">
            <v>1A001742</v>
          </cell>
          <cell r="B2674" t="str">
            <v>FACE COMP MOVABLE DRIVE</v>
          </cell>
          <cell r="C2674" t="str">
            <v>SXL 150</v>
          </cell>
          <cell r="D2674">
            <v>48</v>
          </cell>
          <cell r="E2674">
            <v>4</v>
          </cell>
          <cell r="F2674">
            <v>8</v>
          </cell>
        </row>
        <row r="2675">
          <cell r="A2675" t="str">
            <v>1A005055</v>
          </cell>
          <cell r="B2675" t="str">
            <v>FIXED DRIVER HALF-PULLEY</v>
          </cell>
          <cell r="C2675" t="str">
            <v>SXL 150</v>
          </cell>
          <cell r="D2675">
            <v>47</v>
          </cell>
          <cell r="E2675">
            <v>3.9166666666666665</v>
          </cell>
          <cell r="F2675">
            <v>7.833333333333333</v>
          </cell>
        </row>
        <row r="2676">
          <cell r="A2676" t="str">
            <v>1D000185</v>
          </cell>
          <cell r="B2676" t="str">
            <v>CLACSON  PUSH BUTTON</v>
          </cell>
          <cell r="C2676" t="str">
            <v>SXL 150</v>
          </cell>
          <cell r="D2676">
            <v>58</v>
          </cell>
          <cell r="E2676">
            <v>4.833333333333333</v>
          </cell>
          <cell r="F2676">
            <v>9.6666666666666661</v>
          </cell>
        </row>
        <row r="2677">
          <cell r="A2677" t="str">
            <v>642418</v>
          </cell>
          <cell r="B2677" t="str">
            <v>COMPLETE HEADLAMP</v>
          </cell>
          <cell r="C2677" t="str">
            <v>SXL 150</v>
          </cell>
          <cell r="D2677">
            <v>5</v>
          </cell>
          <cell r="E2677">
            <v>0.41666666666666669</v>
          </cell>
          <cell r="F2677">
            <v>0.83333333333333337</v>
          </cell>
        </row>
        <row r="2678">
          <cell r="A2678" t="str">
            <v>666866</v>
          </cell>
          <cell r="B2678" t="str">
            <v>FRONT BRAKE CONTROL TRANSMISSION</v>
          </cell>
          <cell r="C2678" t="str">
            <v>SXL 150</v>
          </cell>
          <cell r="D2678">
            <v>15</v>
          </cell>
          <cell r="E2678">
            <v>1.25</v>
          </cell>
          <cell r="F2678">
            <v>2.5</v>
          </cell>
        </row>
        <row r="2679">
          <cell r="A2679" t="str">
            <v>B013172</v>
          </cell>
          <cell r="B2679" t="str">
            <v>CVT BELT</v>
          </cell>
          <cell r="C2679" t="str">
            <v>SXL 150</v>
          </cell>
          <cell r="D2679">
            <v>16</v>
          </cell>
          <cell r="E2679">
            <v>1.3333333333333333</v>
          </cell>
          <cell r="F2679">
            <v>2.6666666666666665</v>
          </cell>
        </row>
        <row r="2680">
          <cell r="A2680" t="str">
            <v>SP1B002528000R7</v>
          </cell>
          <cell r="B2680" t="str">
            <v>BACK POTECTION -RED DRAGON-SPD</v>
          </cell>
          <cell r="C2680" t="str">
            <v>SXL 150</v>
          </cell>
          <cell r="D2680">
            <v>5</v>
          </cell>
          <cell r="E2680">
            <v>0.41666666666666669</v>
          </cell>
          <cell r="F2680">
            <v>0.83333333333333337</v>
          </cell>
        </row>
        <row r="2681">
          <cell r="A2681" t="str">
            <v>177442</v>
          </cell>
          <cell r="B2681" t="str">
            <v>DRAWN CUP ROLLER BEARING</v>
          </cell>
          <cell r="C2681" t="str">
            <v>SXL 150</v>
          </cell>
          <cell r="D2681">
            <v>1</v>
          </cell>
          <cell r="E2681">
            <v>8.3333333333333329E-2</v>
          </cell>
          <cell r="F2681">
            <v>0.16666666666666666</v>
          </cell>
        </row>
        <row r="2682">
          <cell r="A2682" t="str">
            <v>198513</v>
          </cell>
          <cell r="B2682" t="str">
            <v>ROLLER CAGE</v>
          </cell>
          <cell r="C2682" t="str">
            <v>SXL 150</v>
          </cell>
          <cell r="D2682">
            <v>2</v>
          </cell>
          <cell r="E2682">
            <v>0.16666666666666666</v>
          </cell>
          <cell r="F2682">
            <v>0.33333333333333331</v>
          </cell>
        </row>
        <row r="2683">
          <cell r="A2683" t="str">
            <v>1A001443R</v>
          </cell>
          <cell r="B2683" t="str">
            <v>ELECTRIC STARTER INTERMEDIATE GEAR</v>
          </cell>
          <cell r="C2683" t="str">
            <v>SXL 150</v>
          </cell>
          <cell r="D2683">
            <v>5</v>
          </cell>
          <cell r="E2683">
            <v>0.41666666666666669</v>
          </cell>
          <cell r="F2683">
            <v>0.83333333333333337</v>
          </cell>
        </row>
        <row r="2684">
          <cell r="A2684" t="str">
            <v>1A002446</v>
          </cell>
          <cell r="B2684" t="str">
            <v>BOSS DRIVE FACE</v>
          </cell>
          <cell r="C2684" t="str">
            <v>SXL 150</v>
          </cell>
          <cell r="D2684">
            <v>4</v>
          </cell>
          <cell r="E2684">
            <v>0.33333333333333331</v>
          </cell>
          <cell r="F2684">
            <v>0.66666666666666663</v>
          </cell>
        </row>
        <row r="2685">
          <cell r="A2685" t="str">
            <v>1A005132</v>
          </cell>
          <cell r="B2685" t="str">
            <v>TRANSMISSION COVER CAP</v>
          </cell>
          <cell r="C2685" t="str">
            <v>SXL 150</v>
          </cell>
          <cell r="D2685">
            <v>1</v>
          </cell>
          <cell r="E2685">
            <v>8.3333333333333329E-2</v>
          </cell>
          <cell r="F2685">
            <v>0.16666666666666666</v>
          </cell>
        </row>
        <row r="2686">
          <cell r="A2686" t="str">
            <v>1A005179</v>
          </cell>
          <cell r="B2686" t="str">
            <v>INTAKE SIDE CONVEYOR COMPLETE</v>
          </cell>
          <cell r="C2686" t="str">
            <v>SXL 150</v>
          </cell>
          <cell r="D2686">
            <v>1</v>
          </cell>
          <cell r="E2686">
            <v>8.3333333333333329E-2</v>
          </cell>
          <cell r="F2686">
            <v>0.16666666666666666</v>
          </cell>
        </row>
        <row r="2687">
          <cell r="A2687" t="str">
            <v>1A007584</v>
          </cell>
          <cell r="B2687" t="str">
            <v>AIR CLEANER BOX ASSY</v>
          </cell>
          <cell r="C2687" t="str">
            <v>SXL 150</v>
          </cell>
          <cell r="D2687">
            <v>1</v>
          </cell>
          <cell r="E2687">
            <v>8.3333333333333329E-2</v>
          </cell>
          <cell r="F2687">
            <v>0.16666666666666666</v>
          </cell>
        </row>
        <row r="2688">
          <cell r="A2688" t="str">
            <v>1B000430</v>
          </cell>
          <cell r="B2688" t="str">
            <v>LOCK NUT</v>
          </cell>
          <cell r="C2688" t="str">
            <v>SXL 150</v>
          </cell>
          <cell r="D2688">
            <v>4</v>
          </cell>
          <cell r="E2688">
            <v>0.33333333333333331</v>
          </cell>
          <cell r="F2688">
            <v>0.66666666666666663</v>
          </cell>
        </row>
        <row r="2689">
          <cell r="A2689" t="str">
            <v>257617</v>
          </cell>
          <cell r="B2689" t="str">
            <v>Spring for front glove compartment hook</v>
          </cell>
          <cell r="C2689" t="str">
            <v>SXL 150</v>
          </cell>
          <cell r="D2689">
            <v>1</v>
          </cell>
          <cell r="E2689">
            <v>8.3333333333333329E-2</v>
          </cell>
          <cell r="F2689">
            <v>0.16666666666666666</v>
          </cell>
        </row>
        <row r="2690">
          <cell r="A2690" t="str">
            <v>294723</v>
          </cell>
          <cell r="B2690" t="str">
            <v>TURN SIGNAL LAMP SWITCH</v>
          </cell>
          <cell r="C2690" t="str">
            <v>SXL 150</v>
          </cell>
          <cell r="D2690">
            <v>3</v>
          </cell>
          <cell r="E2690">
            <v>0.25</v>
          </cell>
          <cell r="F2690">
            <v>0.5</v>
          </cell>
        </row>
        <row r="2691">
          <cell r="A2691" t="str">
            <v>561838</v>
          </cell>
          <cell r="B2691" t="str">
            <v>SPRING</v>
          </cell>
          <cell r="C2691" t="str">
            <v>SXL 150</v>
          </cell>
          <cell r="D2691">
            <v>1</v>
          </cell>
          <cell r="E2691">
            <v>8.3333333333333329E-2</v>
          </cell>
          <cell r="F2691">
            <v>0.16666666666666666</v>
          </cell>
        </row>
        <row r="2692">
          <cell r="A2692" t="str">
            <v>620556</v>
          </cell>
          <cell r="B2692" t="str">
            <v>SPOILER PLUG</v>
          </cell>
          <cell r="C2692" t="str">
            <v>SXL 150</v>
          </cell>
          <cell r="D2692">
            <v>1</v>
          </cell>
          <cell r="E2692">
            <v>8.3333333333333329E-2</v>
          </cell>
          <cell r="F2692">
            <v>0.16666666666666666</v>
          </cell>
        </row>
        <row r="2693">
          <cell r="A2693" t="str">
            <v>643327</v>
          </cell>
          <cell r="B2693" t="str">
            <v>RIGHT REAR TURN SIGNAL LAMP</v>
          </cell>
          <cell r="C2693" t="str">
            <v>SXL 150</v>
          </cell>
          <cell r="D2693">
            <v>5</v>
          </cell>
          <cell r="E2693">
            <v>0.41666666666666669</v>
          </cell>
          <cell r="F2693">
            <v>0.83333333333333337</v>
          </cell>
        </row>
        <row r="2694">
          <cell r="A2694" t="str">
            <v>666991</v>
          </cell>
          <cell r="B2694" t="str">
            <v>RUBBER BUSHING</v>
          </cell>
          <cell r="C2694" t="str">
            <v>SXL 150</v>
          </cell>
          <cell r="D2694">
            <v>1</v>
          </cell>
          <cell r="E2694">
            <v>8.3333333333333329E-2</v>
          </cell>
          <cell r="F2694">
            <v>0.16666666666666666</v>
          </cell>
        </row>
        <row r="2695">
          <cell r="A2695" t="str">
            <v>672693</v>
          </cell>
          <cell r="B2695" t="str">
            <v>HELMET HOUSING</v>
          </cell>
          <cell r="C2695" t="str">
            <v>SXL 150</v>
          </cell>
          <cell r="D2695">
            <v>1</v>
          </cell>
          <cell r="E2695">
            <v>8.3333333333333329E-2</v>
          </cell>
          <cell r="F2695">
            <v>0.16666666666666666</v>
          </cell>
        </row>
        <row r="2696">
          <cell r="A2696" t="str">
            <v>674594</v>
          </cell>
          <cell r="B2696" t="str">
            <v>AUTOMATIC VACUUM TAP</v>
          </cell>
          <cell r="C2696" t="str">
            <v>SXL 150</v>
          </cell>
          <cell r="D2696">
            <v>1</v>
          </cell>
          <cell r="E2696">
            <v>8.3333333333333329E-2</v>
          </cell>
          <cell r="F2696">
            <v>0.16666666666666666</v>
          </cell>
        </row>
        <row r="2697">
          <cell r="A2697" t="str">
            <v>B014750</v>
          </cell>
          <cell r="B2697" t="str">
            <v>FAN COVER</v>
          </cell>
          <cell r="C2697" t="str">
            <v>SXL 150</v>
          </cell>
          <cell r="D2697">
            <v>1</v>
          </cell>
          <cell r="E2697">
            <v>8.3333333333333329E-2</v>
          </cell>
          <cell r="F2697">
            <v>0.16666666666666666</v>
          </cell>
        </row>
        <row r="2698">
          <cell r="A2698" t="str">
            <v>B014752</v>
          </cell>
          <cell r="B2698" t="str">
            <v>EXHAUST SIDE SHROUD</v>
          </cell>
          <cell r="C2698" t="str">
            <v>SXL 150</v>
          </cell>
          <cell r="D2698">
            <v>1</v>
          </cell>
          <cell r="E2698">
            <v>8.3333333333333329E-2</v>
          </cell>
          <cell r="F2698">
            <v>0.16666666666666666</v>
          </cell>
        </row>
        <row r="2699">
          <cell r="A2699" t="str">
            <v>B014830</v>
          </cell>
          <cell r="B2699" t="str">
            <v>FIXED PAD</v>
          </cell>
          <cell r="C2699" t="str">
            <v>SXL 150</v>
          </cell>
          <cell r="D2699">
            <v>1</v>
          </cell>
          <cell r="E2699">
            <v>8.3333333333333329E-2</v>
          </cell>
          <cell r="F2699">
            <v>0.16666666666666666</v>
          </cell>
        </row>
        <row r="2700">
          <cell r="A2700" t="str">
            <v>B015321</v>
          </cell>
          <cell r="B2700" t="str">
            <v>CONICAL KNURLED WASHER</v>
          </cell>
          <cell r="C2700" t="str">
            <v>SXL 150</v>
          </cell>
          <cell r="D2700">
            <v>2</v>
          </cell>
          <cell r="E2700">
            <v>0.16666666666666666</v>
          </cell>
          <cell r="F2700">
            <v>0.33333333333333331</v>
          </cell>
        </row>
        <row r="2701">
          <cell r="A2701" t="str">
            <v>B015543</v>
          </cell>
          <cell r="B2701" t="str">
            <v>COMPLETE INTAKE FITTING SUPPORT</v>
          </cell>
          <cell r="C2701" t="str">
            <v>SXL 150</v>
          </cell>
          <cell r="D2701">
            <v>1</v>
          </cell>
          <cell r="E2701">
            <v>8.3333333333333329E-2</v>
          </cell>
          <cell r="F2701">
            <v>0.16666666666666666</v>
          </cell>
        </row>
        <row r="2702">
          <cell r="A2702" t="str">
            <v>B016386</v>
          </cell>
          <cell r="B2702" t="str">
            <v>VALVE COMPLETE FLOAT</v>
          </cell>
          <cell r="C2702" t="str">
            <v>SXL 150</v>
          </cell>
          <cell r="D2702">
            <v>1</v>
          </cell>
          <cell r="E2702">
            <v>8.3333333333333329E-2</v>
          </cell>
          <cell r="F2702">
            <v>0.16666666666666666</v>
          </cell>
        </row>
        <row r="2703">
          <cell r="A2703" t="str">
            <v>B016391</v>
          </cell>
          <cell r="B2703" t="str">
            <v>THROTTLE VALVE</v>
          </cell>
          <cell r="C2703" t="str">
            <v>SXL 150</v>
          </cell>
          <cell r="D2703">
            <v>1</v>
          </cell>
          <cell r="E2703">
            <v>8.3333333333333329E-2</v>
          </cell>
          <cell r="F2703">
            <v>0.16666666666666666</v>
          </cell>
        </row>
        <row r="2704">
          <cell r="A2704" t="str">
            <v>B016393</v>
          </cell>
          <cell r="B2704" t="str">
            <v>TOP COMPLETE</v>
          </cell>
          <cell r="C2704" t="str">
            <v>SXL 150</v>
          </cell>
          <cell r="D2704">
            <v>2</v>
          </cell>
          <cell r="E2704">
            <v>0.16666666666666666</v>
          </cell>
          <cell r="F2704">
            <v>0.33333333333333331</v>
          </cell>
        </row>
        <row r="2705">
          <cell r="A2705" t="str">
            <v>B018020</v>
          </cell>
          <cell r="B2705" t="str">
            <v>COMPLETE INTAKE OIL FILTER</v>
          </cell>
          <cell r="C2705" t="str">
            <v>SXL 150</v>
          </cell>
          <cell r="D2705">
            <v>16</v>
          </cell>
          <cell r="E2705">
            <v>1.3333333333333333</v>
          </cell>
          <cell r="F2705">
            <v>2.6666666666666665</v>
          </cell>
        </row>
        <row r="2706">
          <cell r="A2706" t="str">
            <v>B018140</v>
          </cell>
          <cell r="B2706" t="str">
            <v>SEAL RING 14x28x7</v>
          </cell>
          <cell r="C2706" t="str">
            <v>SXL 150</v>
          </cell>
          <cell r="D2706">
            <v>1</v>
          </cell>
          <cell r="E2706">
            <v>8.3333333333333329E-2</v>
          </cell>
          <cell r="F2706">
            <v>0.16666666666666666</v>
          </cell>
        </row>
        <row r="2707">
          <cell r="A2707" t="str">
            <v>B018217</v>
          </cell>
          <cell r="B2707" t="str">
            <v>SCRAPER RING</v>
          </cell>
          <cell r="C2707" t="str">
            <v>SXL 150</v>
          </cell>
          <cell r="D2707">
            <v>1</v>
          </cell>
          <cell r="E2707">
            <v>8.3333333333333329E-2</v>
          </cell>
          <cell r="F2707">
            <v>0.16666666666666666</v>
          </cell>
        </row>
        <row r="2708">
          <cell r="A2708" t="str">
            <v>CM182503</v>
          </cell>
          <cell r="B2708" t="str">
            <v>COUPLE MIRROR</v>
          </cell>
          <cell r="C2708" t="str">
            <v>SXL 150</v>
          </cell>
          <cell r="D2708">
            <v>1</v>
          </cell>
          <cell r="E2708">
            <v>8.3333333333333329E-2</v>
          </cell>
          <cell r="F2708">
            <v>0.16666666666666666</v>
          </cell>
        </row>
        <row r="2709">
          <cell r="A2709" t="str">
            <v>S66730600R7</v>
          </cell>
          <cell r="B2709" t="str">
            <v>COVER FOR FRONT SUSPENS--RED DRAGONCOVER</v>
          </cell>
          <cell r="C2709" t="str">
            <v>SXL 150</v>
          </cell>
          <cell r="D2709">
            <v>1</v>
          </cell>
          <cell r="E2709">
            <v>8.3333333333333329E-2</v>
          </cell>
          <cell r="F2709">
            <v>0.16666666666666666</v>
          </cell>
        </row>
        <row r="2710">
          <cell r="A2710" t="str">
            <v>S67266200R7</v>
          </cell>
          <cell r="B2710" t="str">
            <v>SHELL WITH I-P- -PAINTED--RED</v>
          </cell>
          <cell r="C2710" t="str">
            <v>SXL 150</v>
          </cell>
          <cell r="D2710">
            <v>1</v>
          </cell>
          <cell r="E2710">
            <v>8.3333333333333329E-2</v>
          </cell>
          <cell r="F2710">
            <v>0.16666666666666666</v>
          </cell>
        </row>
        <row r="2711">
          <cell r="A2711" t="str">
            <v>S67267900Q4</v>
          </cell>
          <cell r="B2711" t="str">
            <v>LOWER RIGHT FAIRING - PEARL WHITE</v>
          </cell>
          <cell r="C2711" t="str">
            <v>SXL 150</v>
          </cell>
          <cell r="D2711">
            <v>1</v>
          </cell>
          <cell r="E2711">
            <v>8.3333333333333329E-2</v>
          </cell>
          <cell r="F2711">
            <v>0.16666666666666666</v>
          </cell>
        </row>
        <row r="2712">
          <cell r="A2712" t="str">
            <v>S67268000Q4</v>
          </cell>
          <cell r="B2712" t="str">
            <v>LOWER LEFT FAIRING - PEARL WHITE</v>
          </cell>
          <cell r="C2712" t="str">
            <v>SXL 150</v>
          </cell>
          <cell r="D2712">
            <v>1</v>
          </cell>
          <cell r="E2712">
            <v>8.3333333333333329E-2</v>
          </cell>
          <cell r="F2712">
            <v>0.16666666666666666</v>
          </cell>
        </row>
        <row r="2713">
          <cell r="A2713" t="str">
            <v>S67268000R7</v>
          </cell>
          <cell r="B2713" t="str">
            <v>LOWER LEFT FAIRING -RED DRAGON</v>
          </cell>
          <cell r="C2713" t="str">
            <v>SXL 150</v>
          </cell>
          <cell r="D2713">
            <v>1</v>
          </cell>
          <cell r="E2713">
            <v>8.3333333333333329E-2</v>
          </cell>
          <cell r="F2713">
            <v>0.16666666666666666</v>
          </cell>
        </row>
        <row r="2714">
          <cell r="A2714" t="str">
            <v>S67434600Q4</v>
          </cell>
          <cell r="B2714" t="str">
            <v>FRONT GLOVE COMPARTEMENT - PEARL WHITE</v>
          </cell>
          <cell r="C2714" t="str">
            <v>SXL 150</v>
          </cell>
          <cell r="D2714">
            <v>1</v>
          </cell>
          <cell r="E2714">
            <v>8.3333333333333329E-2</v>
          </cell>
          <cell r="F2714">
            <v>0.16666666666666666</v>
          </cell>
        </row>
        <row r="2715">
          <cell r="A2715" t="str">
            <v>S67521700GP</v>
          </cell>
          <cell r="B2715" t="str">
            <v>SPARKING  PLUG INSP- DOOR-Yellow</v>
          </cell>
          <cell r="C2715" t="str">
            <v>SXL 150</v>
          </cell>
          <cell r="D2715">
            <v>1</v>
          </cell>
          <cell r="E2715">
            <v>8.3333333333333329E-2</v>
          </cell>
          <cell r="F2715">
            <v>0.16666666666666666</v>
          </cell>
        </row>
        <row r="2716">
          <cell r="A2716" t="str">
            <v>S67521700Q4</v>
          </cell>
          <cell r="B2716" t="str">
            <v>SPARKING PLUG INSP- DOOR - PEARL WHITE</v>
          </cell>
          <cell r="C2716" t="str">
            <v>SXL 150</v>
          </cell>
          <cell r="D2716">
            <v>1</v>
          </cell>
          <cell r="E2716">
            <v>8.3333333333333329E-2</v>
          </cell>
          <cell r="F2716">
            <v>0.16666666666666666</v>
          </cell>
        </row>
        <row r="2717">
          <cell r="A2717" t="str">
            <v>SKIT940001</v>
          </cell>
          <cell r="B2717" t="str">
            <v>KIT-STRG CONE KIT VESPA</v>
          </cell>
          <cell r="C2717" t="str">
            <v>SXL 150</v>
          </cell>
          <cell r="D2717">
            <v>4</v>
          </cell>
          <cell r="E2717">
            <v>0.33333333333333331</v>
          </cell>
          <cell r="F2717">
            <v>0.66666666666666663</v>
          </cell>
        </row>
        <row r="2718">
          <cell r="A2718" t="str">
            <v>SP1B002204000BR</v>
          </cell>
          <cell r="B2718" t="str">
            <v>FRONT MUDGUAD- WHITE -SPD</v>
          </cell>
          <cell r="C2718" t="str">
            <v>SXL 150</v>
          </cell>
          <cell r="D2718">
            <v>1</v>
          </cell>
          <cell r="E2718">
            <v>8.3333333333333329E-2</v>
          </cell>
          <cell r="F2718">
            <v>0.16666666666666666</v>
          </cell>
        </row>
        <row r="2719">
          <cell r="A2719" t="str">
            <v>SP1B002204000GP</v>
          </cell>
          <cell r="B2719" t="str">
            <v>FRONT MUDGUAD- Yellow -SPD</v>
          </cell>
          <cell r="C2719" t="str">
            <v>SXL 150</v>
          </cell>
          <cell r="D2719">
            <v>3</v>
          </cell>
          <cell r="E2719">
            <v>0.25</v>
          </cell>
          <cell r="F2719">
            <v>0.5</v>
          </cell>
        </row>
        <row r="2720">
          <cell r="A2720" t="str">
            <v>SP1B002204000R7</v>
          </cell>
          <cell r="B2720" t="str">
            <v>FRONT MUDGUAD- RED DRAGON- SPD</v>
          </cell>
          <cell r="C2720" t="str">
            <v>SXL 150</v>
          </cell>
          <cell r="D2720">
            <v>2</v>
          </cell>
          <cell r="E2720">
            <v>0.16666666666666666</v>
          </cell>
          <cell r="F2720">
            <v>0.33333333333333331</v>
          </cell>
        </row>
        <row r="2721">
          <cell r="A2721" t="str">
            <v>SP1B002528000BR</v>
          </cell>
          <cell r="B2721" t="str">
            <v>BACK POTECTION -WHITE</v>
          </cell>
          <cell r="C2721" t="str">
            <v>SXL 150</v>
          </cell>
          <cell r="D2721">
            <v>2</v>
          </cell>
          <cell r="E2721">
            <v>0.16666666666666666</v>
          </cell>
          <cell r="F2721">
            <v>0.33333333333333331</v>
          </cell>
        </row>
        <row r="2722">
          <cell r="A2722" t="str">
            <v>SP1B002528000Q4</v>
          </cell>
          <cell r="B2722" t="str">
            <v>BACK PROTECTION-SPD</v>
          </cell>
          <cell r="C2722" t="str">
            <v>SXL 150</v>
          </cell>
          <cell r="D2722">
            <v>4</v>
          </cell>
          <cell r="E2722">
            <v>0.33333333333333331</v>
          </cell>
          <cell r="F2722">
            <v>0.66666666666666663</v>
          </cell>
        </row>
        <row r="2723">
          <cell r="A2723" t="str">
            <v>SP1B002528000T5</v>
          </cell>
          <cell r="B2723" t="str">
            <v>BACK PROTECTION-Azure Blue-SPD</v>
          </cell>
          <cell r="C2723" t="str">
            <v>SXL 150</v>
          </cell>
          <cell r="D2723">
            <v>2</v>
          </cell>
          <cell r="E2723">
            <v>0.16666666666666666</v>
          </cell>
          <cell r="F2723">
            <v>0.33333333333333331</v>
          </cell>
        </row>
        <row r="2724">
          <cell r="A2724" t="str">
            <v>157FMJE01-02</v>
          </cell>
          <cell r="B2724" t="str">
            <v>Gasket Head</v>
          </cell>
          <cell r="C2724" t="str">
            <v>T-125,KR</v>
          </cell>
          <cell r="D2724">
            <v>199</v>
          </cell>
          <cell r="E2724">
            <v>16.583333333333332</v>
          </cell>
          <cell r="F2724">
            <v>33.166666666666664</v>
          </cell>
        </row>
        <row r="2725">
          <cell r="A2725" t="str">
            <v>157FMJE09-16</v>
          </cell>
          <cell r="B2725" t="str">
            <v>Piston</v>
          </cell>
          <cell r="C2725" t="str">
            <v>T-125,KR</v>
          </cell>
          <cell r="D2725">
            <v>103</v>
          </cell>
          <cell r="E2725">
            <v>8.5833333333333339</v>
          </cell>
          <cell r="F2725">
            <v>17.166666666666668</v>
          </cell>
        </row>
        <row r="2726">
          <cell r="A2726" t="str">
            <v>162FMJ-2RE02-09</v>
          </cell>
          <cell r="B2726" t="str">
            <v>Intake Valve</v>
          </cell>
          <cell r="C2726" t="str">
            <v>T-125,KR</v>
          </cell>
          <cell r="D2726">
            <v>231</v>
          </cell>
          <cell r="E2726">
            <v>19.25</v>
          </cell>
          <cell r="F2726">
            <v>38.5</v>
          </cell>
        </row>
        <row r="2727">
          <cell r="A2727" t="str">
            <v>162FMJ-2RE02-10</v>
          </cell>
          <cell r="B2727" t="str">
            <v>Exhaust Valve</v>
          </cell>
          <cell r="C2727" t="str">
            <v>T-125,KR</v>
          </cell>
          <cell r="D2727">
            <v>235</v>
          </cell>
          <cell r="E2727">
            <v>19.583333333333332</v>
          </cell>
          <cell r="F2727">
            <v>39.166666666666664</v>
          </cell>
        </row>
        <row r="2728">
          <cell r="A2728" t="str">
            <v>13101-024-0000SET</v>
          </cell>
          <cell r="B2728" t="str">
            <v>Piston Set</v>
          </cell>
          <cell r="C2728" t="str">
            <v>T-125,KR</v>
          </cell>
          <cell r="D2728">
            <v>97</v>
          </cell>
          <cell r="E2728">
            <v>8.0833333333333339</v>
          </cell>
          <cell r="F2728">
            <v>16.166666666666668</v>
          </cell>
        </row>
        <row r="2729">
          <cell r="A2729" t="str">
            <v>157FMJE01-05</v>
          </cell>
          <cell r="B2729" t="str">
            <v>Gasket Cylinder</v>
          </cell>
          <cell r="C2729" t="str">
            <v>T-125,KR</v>
          </cell>
          <cell r="D2729">
            <v>29</v>
          </cell>
          <cell r="E2729">
            <v>2.4166666666666665</v>
          </cell>
          <cell r="F2729">
            <v>4.833333333333333</v>
          </cell>
        </row>
        <row r="2730">
          <cell r="A2730" t="str">
            <v>157FMJE09-17</v>
          </cell>
          <cell r="B2730" t="str">
            <v>Piston Ring Set</v>
          </cell>
          <cell r="C2730" t="str">
            <v>T-125,KR</v>
          </cell>
          <cell r="D2730">
            <v>99</v>
          </cell>
          <cell r="E2730">
            <v>8.25</v>
          </cell>
          <cell r="F2730">
            <v>16.5</v>
          </cell>
        </row>
        <row r="2731">
          <cell r="A2731" t="str">
            <v>MOD-157FMJE01-03</v>
          </cell>
          <cell r="B2731" t="str">
            <v>Cylinder Block</v>
          </cell>
          <cell r="C2731" t="str">
            <v>T-125,KR</v>
          </cell>
          <cell r="D2731">
            <v>6</v>
          </cell>
          <cell r="E2731">
            <v>0.5</v>
          </cell>
          <cell r="F2731">
            <v>1</v>
          </cell>
        </row>
        <row r="2732">
          <cell r="A2732" t="str">
            <v>MOD-157FMJE09-16</v>
          </cell>
          <cell r="B2732" t="str">
            <v>Piston</v>
          </cell>
          <cell r="C2732" t="str">
            <v>T-125,KR</v>
          </cell>
          <cell r="D2732">
            <v>1</v>
          </cell>
          <cell r="E2732">
            <v>8.3333333333333329E-2</v>
          </cell>
          <cell r="F2732">
            <v>0.16666666666666666</v>
          </cell>
        </row>
        <row r="2733">
          <cell r="A2733" t="str">
            <v>QJX35310</v>
          </cell>
          <cell r="B2733" t="str">
            <v>Front Brake Switch</v>
          </cell>
          <cell r="C2733" t="str">
            <v>T-125,KR,R+,B-100,B-135</v>
          </cell>
          <cell r="D2733">
            <v>95</v>
          </cell>
          <cell r="E2733">
            <v>7.916666666666667</v>
          </cell>
          <cell r="F2733">
            <v>15.833333333333334</v>
          </cell>
        </row>
        <row r="2734">
          <cell r="A2734" t="str">
            <v>157FMJE07-10</v>
          </cell>
          <cell r="B2734" t="str">
            <v>Clutch Drive Plate Comp (Clutch Plate)</v>
          </cell>
          <cell r="C2734" t="str">
            <v>T-125,KR,R+,RES</v>
          </cell>
          <cell r="D2734">
            <v>217</v>
          </cell>
          <cell r="E2734">
            <v>18.083333333333332</v>
          </cell>
          <cell r="F2734">
            <v>36.166666666666664</v>
          </cell>
        </row>
        <row r="2735">
          <cell r="A2735" t="str">
            <v>16120-172-0000</v>
          </cell>
          <cell r="B2735" t="str">
            <v>Air Filter Element</v>
          </cell>
          <cell r="C2735" t="str">
            <v>TROVER-100CC</v>
          </cell>
          <cell r="D2735">
            <v>118</v>
          </cell>
          <cell r="E2735">
            <v>9.8333333333333339</v>
          </cell>
          <cell r="F2735">
            <v>19.666666666666668</v>
          </cell>
        </row>
        <row r="2736">
          <cell r="A2736" t="str">
            <v>50722-HSX-000</v>
          </cell>
          <cell r="B2736" t="str">
            <v>Rubber Pillion step</v>
          </cell>
          <cell r="C2736" t="str">
            <v>TROVER-100CC</v>
          </cell>
          <cell r="D2736">
            <v>33</v>
          </cell>
          <cell r="E2736">
            <v>2.75</v>
          </cell>
          <cell r="F2736">
            <v>5.5</v>
          </cell>
        </row>
        <row r="2737">
          <cell r="A2737" t="str">
            <v>83208-154B-0000</v>
          </cell>
          <cell r="B2737" t="str">
            <v>Rear fender (rear part)</v>
          </cell>
          <cell r="C2737" t="str">
            <v>TROVER-100CC</v>
          </cell>
          <cell r="D2737">
            <v>17</v>
          </cell>
          <cell r="E2737">
            <v>1.4166666666666667</v>
          </cell>
          <cell r="F2737">
            <v>2.8333333333333335</v>
          </cell>
        </row>
        <row r="2738">
          <cell r="A2738" t="str">
            <v>88100-CWY-000</v>
          </cell>
          <cell r="B2738" t="str">
            <v>Rear mirror</v>
          </cell>
          <cell r="C2738" t="str">
            <v>TROVER-100CC</v>
          </cell>
          <cell r="D2738">
            <v>37</v>
          </cell>
          <cell r="E2738">
            <v>3.0833333333333335</v>
          </cell>
          <cell r="F2738">
            <v>6.166666666666667</v>
          </cell>
        </row>
        <row r="2739">
          <cell r="A2739" t="str">
            <v>17200-CXC-000-01-TR</v>
          </cell>
          <cell r="B2739" t="str">
            <v>Tool box</v>
          </cell>
          <cell r="C2739" t="str">
            <v>TROVER-100CC</v>
          </cell>
          <cell r="D2739">
            <v>11</v>
          </cell>
          <cell r="E2739">
            <v>0.91666666666666663</v>
          </cell>
          <cell r="F2739">
            <v>1.8333333333333333</v>
          </cell>
        </row>
        <row r="2740">
          <cell r="A2740" t="str">
            <v>36604-154B-0000</v>
          </cell>
          <cell r="B2740" t="str">
            <v>Shell rear Light</v>
          </cell>
          <cell r="C2740" t="str">
            <v>TROVER-100CC</v>
          </cell>
          <cell r="D2740">
            <v>2</v>
          </cell>
          <cell r="E2740">
            <v>0.16666666666666666</v>
          </cell>
          <cell r="F2740">
            <v>0.33333333333333331</v>
          </cell>
        </row>
        <row r="2741">
          <cell r="A2741" t="str">
            <v>50426-154A-0000</v>
          </cell>
          <cell r="B2741" t="str">
            <v>Saree guard</v>
          </cell>
          <cell r="C2741" t="str">
            <v>TROVER-100CC</v>
          </cell>
          <cell r="D2741">
            <v>2</v>
          </cell>
          <cell r="E2741">
            <v>0.16666666666666666</v>
          </cell>
          <cell r="F2741">
            <v>0.33333333333333331</v>
          </cell>
        </row>
        <row r="2742">
          <cell r="A2742" t="str">
            <v>50740-HCG-010</v>
          </cell>
          <cell r="B2742" t="str">
            <v>Footrest</v>
          </cell>
          <cell r="C2742" t="str">
            <v>TROVER-100CC</v>
          </cell>
          <cell r="D2742">
            <v>3</v>
          </cell>
          <cell r="E2742">
            <v>0.25</v>
          </cell>
          <cell r="F2742">
            <v>0.5</v>
          </cell>
        </row>
        <row r="2743">
          <cell r="A2743" t="str">
            <v>7210A-154B-0000</v>
          </cell>
          <cell r="B2743" t="str">
            <v>Rear carrier</v>
          </cell>
          <cell r="C2743" t="str">
            <v>TROVER-100CC</v>
          </cell>
          <cell r="D2743">
            <v>1</v>
          </cell>
          <cell r="E2743">
            <v>8.3333333333333329E-2</v>
          </cell>
          <cell r="F2743">
            <v>0.16666666666666666</v>
          </cell>
        </row>
        <row r="2744">
          <cell r="A2744" t="str">
            <v>8110A-154A-FR0003R03-C</v>
          </cell>
          <cell r="B2744" t="str">
            <v>Fuel tank sticker - CHITA*</v>
          </cell>
          <cell r="C2744" t="str">
            <v>TROVER-100CC</v>
          </cell>
          <cell r="D2744">
            <v>1</v>
          </cell>
          <cell r="E2744">
            <v>8.3333333333333329E-2</v>
          </cell>
          <cell r="F2744">
            <v>0.16666666666666666</v>
          </cell>
        </row>
        <row r="2745">
          <cell r="A2745" t="str">
            <v>8110A-154B-FR0003R03</v>
          </cell>
          <cell r="B2745" t="str">
            <v>Fuel tank?FREEDOM/RUNNER red?</v>
          </cell>
          <cell r="C2745" t="str">
            <v>TROVER-100CC</v>
          </cell>
          <cell r="D2745">
            <v>6</v>
          </cell>
          <cell r="E2745">
            <v>0.5</v>
          </cell>
          <cell r="F2745">
            <v>1</v>
          </cell>
        </row>
        <row r="2746">
          <cell r="A2746" t="str">
            <v>83001-154A-TR0003B03</v>
          </cell>
          <cell r="B2746" t="str">
            <v>Left side cover (Black TROVR)</v>
          </cell>
          <cell r="C2746" t="str">
            <v>TROVER-100CC</v>
          </cell>
          <cell r="D2746">
            <v>0</v>
          </cell>
          <cell r="E2746">
            <v>0</v>
          </cell>
          <cell r="F2746">
            <v>0</v>
          </cell>
        </row>
        <row r="2747">
          <cell r="A2747" t="str">
            <v>83001-154A-TR0003B03-C</v>
          </cell>
          <cell r="B2747" t="str">
            <v>Left side cover (Black-Chita)*</v>
          </cell>
          <cell r="C2747" t="str">
            <v>TROVER-100CC</v>
          </cell>
          <cell r="D2747">
            <v>1</v>
          </cell>
          <cell r="E2747">
            <v>8.3333333333333329E-2</v>
          </cell>
          <cell r="F2747">
            <v>0.16666666666666666</v>
          </cell>
        </row>
        <row r="2748">
          <cell r="A2748" t="str">
            <v>83002-154A-TR0003B03</v>
          </cell>
          <cell r="B2748" t="str">
            <v>Right side cover (Black TROVR)</v>
          </cell>
          <cell r="C2748" t="str">
            <v>TROVER-100CC</v>
          </cell>
          <cell r="D2748">
            <v>2</v>
          </cell>
          <cell r="E2748">
            <v>0.16666666666666666</v>
          </cell>
          <cell r="F2748">
            <v>0.33333333333333331</v>
          </cell>
        </row>
        <row r="2749">
          <cell r="A2749" t="str">
            <v>83002-154A-TR0003B03-C</v>
          </cell>
          <cell r="B2749" t="str">
            <v>Right side cover (Black-Chita)*</v>
          </cell>
          <cell r="C2749" t="str">
            <v>TROVER-100CC</v>
          </cell>
          <cell r="D2749">
            <v>1</v>
          </cell>
          <cell r="E2749">
            <v>8.3333333333333329E-2</v>
          </cell>
          <cell r="F2749">
            <v>0.16666666666666666</v>
          </cell>
        </row>
        <row r="2750">
          <cell r="A2750" t="str">
            <v>83112-139D-FR0003R03</v>
          </cell>
          <cell r="B2750" t="str">
            <v>Front Cover(Red)</v>
          </cell>
          <cell r="C2750" t="str">
            <v>TROVER-100CC</v>
          </cell>
          <cell r="D2750">
            <v>3</v>
          </cell>
          <cell r="E2750">
            <v>0.25</v>
          </cell>
          <cell r="F2750">
            <v>0.5</v>
          </cell>
        </row>
        <row r="2751">
          <cell r="A2751" t="str">
            <v>83710-154A-00003B03</v>
          </cell>
          <cell r="B2751" t="str">
            <v>Rear cover (Black)</v>
          </cell>
          <cell r="C2751" t="str">
            <v>TROVER-100CC</v>
          </cell>
          <cell r="D2751">
            <v>3</v>
          </cell>
          <cell r="E2751">
            <v>0.25</v>
          </cell>
          <cell r="F2751">
            <v>0.5</v>
          </cell>
        </row>
        <row r="2752">
          <cell r="A2752" t="str">
            <v>157FMJE01-03</v>
          </cell>
          <cell r="B2752" t="str">
            <v>Cylinder Block</v>
          </cell>
          <cell r="C2752" t="str">
            <v>TURBO - 125CC</v>
          </cell>
          <cell r="D2752">
            <v>40</v>
          </cell>
          <cell r="E2752">
            <v>3.3333333333333335</v>
          </cell>
          <cell r="F2752">
            <v>6.666666666666667</v>
          </cell>
        </row>
        <row r="2753">
          <cell r="A2753" t="str">
            <v>157FMJE01-11</v>
          </cell>
          <cell r="B2753" t="str">
            <v>Gasket cylinder head cover</v>
          </cell>
          <cell r="C2753" t="str">
            <v>TURBO - 125CC</v>
          </cell>
          <cell r="D2753">
            <v>266</v>
          </cell>
          <cell r="E2753">
            <v>22.166666666666668</v>
          </cell>
          <cell r="F2753">
            <v>44.333333333333336</v>
          </cell>
        </row>
        <row r="2754">
          <cell r="A2754" t="str">
            <v>157FMJE03-01</v>
          </cell>
          <cell r="B2754" t="str">
            <v>Guide Plate</v>
          </cell>
          <cell r="C2754" t="str">
            <v>TURBO - 125CC</v>
          </cell>
          <cell r="D2754">
            <v>83</v>
          </cell>
          <cell r="E2754">
            <v>6.916666666666667</v>
          </cell>
          <cell r="F2754">
            <v>13.833333333333334</v>
          </cell>
        </row>
        <row r="2755">
          <cell r="A2755" t="str">
            <v>157FMJE03-02</v>
          </cell>
          <cell r="B2755" t="str">
            <v>Tension Plate</v>
          </cell>
          <cell r="C2755" t="str">
            <v>TURBO - 125CC</v>
          </cell>
          <cell r="D2755">
            <v>82</v>
          </cell>
          <cell r="E2755">
            <v>6.833333333333333</v>
          </cell>
          <cell r="F2755">
            <v>13.666666666666666</v>
          </cell>
        </row>
        <row r="2756">
          <cell r="A2756" t="str">
            <v>157FMJE03-03</v>
          </cell>
          <cell r="B2756" t="str">
            <v>Timing Chain</v>
          </cell>
          <cell r="C2756" t="str">
            <v>TURBO - 125CC</v>
          </cell>
          <cell r="D2756">
            <v>156</v>
          </cell>
          <cell r="E2756">
            <v>13</v>
          </cell>
          <cell r="F2756">
            <v>26</v>
          </cell>
        </row>
        <row r="2757">
          <cell r="A2757" t="str">
            <v>157FMJE03-04</v>
          </cell>
          <cell r="B2757" t="str">
            <v>Tensioner (Lifter)</v>
          </cell>
          <cell r="C2757" t="str">
            <v>TURBO - 125CC</v>
          </cell>
          <cell r="D2757">
            <v>24</v>
          </cell>
          <cell r="E2757">
            <v>2</v>
          </cell>
          <cell r="F2757">
            <v>4</v>
          </cell>
        </row>
        <row r="2758">
          <cell r="A2758" t="str">
            <v>157FMJE04-03</v>
          </cell>
          <cell r="B2758" t="str">
            <v>Gasket Cover R Crankcase</v>
          </cell>
          <cell r="C2758" t="str">
            <v>TURBO - 125CC</v>
          </cell>
          <cell r="D2758">
            <v>188</v>
          </cell>
          <cell r="E2758">
            <v>15.666666666666666</v>
          </cell>
          <cell r="F2758">
            <v>31.333333333333332</v>
          </cell>
        </row>
        <row r="2759">
          <cell r="A2759" t="str">
            <v>157FMJE06-02</v>
          </cell>
          <cell r="B2759" t="str">
            <v>Oil Pump Assy</v>
          </cell>
          <cell r="C2759" t="str">
            <v>TURBO - 125CC</v>
          </cell>
          <cell r="D2759">
            <v>22</v>
          </cell>
          <cell r="E2759">
            <v>1.8333333333333333</v>
          </cell>
          <cell r="F2759">
            <v>3.6666666666666665</v>
          </cell>
        </row>
        <row r="2760">
          <cell r="A2760" t="str">
            <v>157FMJE06-07</v>
          </cell>
          <cell r="B2760" t="str">
            <v>Gauze set (Screen oil Filter)</v>
          </cell>
          <cell r="C2760" t="str">
            <v>TURBO - 125CC</v>
          </cell>
          <cell r="D2760">
            <v>66</v>
          </cell>
          <cell r="E2760">
            <v>5.5</v>
          </cell>
          <cell r="F2760">
            <v>11</v>
          </cell>
        </row>
        <row r="2761">
          <cell r="A2761" t="str">
            <v>157FMJE07-02-100</v>
          </cell>
          <cell r="B2761" t="str">
            <v>CLUTCH DRIVEN DISC ASSY (CENTRE CLUTCH &amp; PLATE PRESSURE)</v>
          </cell>
          <cell r="C2761" t="str">
            <v>TURBO - 125CC</v>
          </cell>
          <cell r="D2761">
            <v>62</v>
          </cell>
          <cell r="E2761">
            <v>5.166666666666667</v>
          </cell>
          <cell r="F2761">
            <v>10.333333333333334</v>
          </cell>
        </row>
        <row r="2762">
          <cell r="A2762" t="str">
            <v>157FMJE08-04</v>
          </cell>
          <cell r="B2762" t="str">
            <v>Left Crankcase Cover Gasket</v>
          </cell>
          <cell r="C2762" t="str">
            <v>TURBO - 125CC</v>
          </cell>
          <cell r="D2762">
            <v>71</v>
          </cell>
          <cell r="E2762">
            <v>5.916666666666667</v>
          </cell>
          <cell r="F2762">
            <v>11.833333333333334</v>
          </cell>
        </row>
        <row r="2763">
          <cell r="A2763" t="str">
            <v>157FMJE08-06</v>
          </cell>
          <cell r="B2763" t="str">
            <v>Rotor With Starting Clutch (Fly Wheel)</v>
          </cell>
          <cell r="C2763" t="str">
            <v>TURBO - 125CC</v>
          </cell>
          <cell r="D2763">
            <v>22</v>
          </cell>
          <cell r="E2763">
            <v>1.8333333333333333</v>
          </cell>
          <cell r="F2763">
            <v>3.6666666666666665</v>
          </cell>
        </row>
        <row r="2764">
          <cell r="A2764" t="str">
            <v>157FMJE08-09</v>
          </cell>
          <cell r="B2764" t="str">
            <v>Magneto Stator Assy</v>
          </cell>
          <cell r="C2764" t="str">
            <v>TURBO - 125CC</v>
          </cell>
          <cell r="D2764">
            <v>19</v>
          </cell>
          <cell r="E2764">
            <v>1.5833333333333333</v>
          </cell>
          <cell r="F2764">
            <v>3.1666666666666665</v>
          </cell>
        </row>
        <row r="2765">
          <cell r="A2765" t="str">
            <v>157FMJE09-01</v>
          </cell>
          <cell r="B2765" t="str">
            <v>Piston Pin</v>
          </cell>
          <cell r="C2765" t="str">
            <v>TURBO - 125CC</v>
          </cell>
          <cell r="D2765">
            <v>160</v>
          </cell>
          <cell r="E2765">
            <v>13.333333333333334</v>
          </cell>
          <cell r="F2765">
            <v>26.666666666666668</v>
          </cell>
        </row>
        <row r="2766">
          <cell r="A2766" t="str">
            <v>157FMJE09-10</v>
          </cell>
          <cell r="B2766" t="str">
            <v>Bearing 6202</v>
          </cell>
          <cell r="C2766" t="str">
            <v>TURBO - 125CC</v>
          </cell>
          <cell r="D2766">
            <v>55</v>
          </cell>
          <cell r="E2766">
            <v>4.583333333333333</v>
          </cell>
          <cell r="F2766">
            <v>9.1666666666666661</v>
          </cell>
        </row>
        <row r="2767">
          <cell r="A2767" t="str">
            <v>157FMJE09-12</v>
          </cell>
          <cell r="B2767" t="str">
            <v>Crankshaft Assy</v>
          </cell>
          <cell r="C2767" t="str">
            <v>TURBO - 125CC</v>
          </cell>
          <cell r="D2767">
            <v>17</v>
          </cell>
          <cell r="E2767">
            <v>1.4166666666666667</v>
          </cell>
          <cell r="F2767">
            <v>2.8333333333333335</v>
          </cell>
        </row>
        <row r="2768">
          <cell r="A2768" t="str">
            <v>157FMJE09-12125</v>
          </cell>
          <cell r="B2768" t="str">
            <v>CRANKSHAFT ASSY-TURBO125</v>
          </cell>
          <cell r="C2768" t="str">
            <v>TURBO - 125CC</v>
          </cell>
          <cell r="D2768">
            <v>21</v>
          </cell>
          <cell r="E2768">
            <v>1.75</v>
          </cell>
          <cell r="F2768">
            <v>3.5</v>
          </cell>
        </row>
        <row r="2769">
          <cell r="A2769" t="str">
            <v>157FMJE10-091</v>
          </cell>
          <cell r="B2769" t="str">
            <v>SPARK PLUG</v>
          </cell>
          <cell r="C2769" t="str">
            <v>TURBO - 125CC</v>
          </cell>
          <cell r="D2769">
            <v>360</v>
          </cell>
          <cell r="E2769">
            <v>30</v>
          </cell>
          <cell r="F2769">
            <v>60</v>
          </cell>
        </row>
        <row r="2770">
          <cell r="A2770" t="str">
            <v>157FMJE12-03</v>
          </cell>
          <cell r="B2770" t="str">
            <v>Motor Assy starting</v>
          </cell>
          <cell r="C2770" t="str">
            <v>TURBO - 125CC</v>
          </cell>
          <cell r="D2770">
            <v>39</v>
          </cell>
          <cell r="E2770">
            <v>3.25</v>
          </cell>
          <cell r="F2770">
            <v>6.5</v>
          </cell>
        </row>
        <row r="2771">
          <cell r="A2771" t="str">
            <v>157FMJE13-05125</v>
          </cell>
          <cell r="B2771" t="str">
            <v>CARBURATOR ASSY-TURBO125</v>
          </cell>
          <cell r="C2771" t="str">
            <v>TURBO - 125CC</v>
          </cell>
          <cell r="D2771">
            <v>75</v>
          </cell>
          <cell r="E2771">
            <v>6.25</v>
          </cell>
          <cell r="F2771">
            <v>12.5</v>
          </cell>
        </row>
        <row r="2772">
          <cell r="A2772" t="str">
            <v>157FMJE13-05-FIBER</v>
          </cell>
          <cell r="B2772" t="str">
            <v>GASKET,CARBURETOR (Carburetor Fiber)</v>
          </cell>
          <cell r="C2772" t="str">
            <v>TURBO - 125CC</v>
          </cell>
          <cell r="D2772">
            <v>39</v>
          </cell>
          <cell r="E2772">
            <v>3.25</v>
          </cell>
          <cell r="F2772">
            <v>6.5</v>
          </cell>
        </row>
        <row r="2773">
          <cell r="A2773" t="str">
            <v>157FMJE20-01125</v>
          </cell>
          <cell r="B2773" t="str">
            <v>INDICATOR, GEAR-TURBO125</v>
          </cell>
          <cell r="C2773" t="str">
            <v>TURBO - 125CC</v>
          </cell>
          <cell r="D2773">
            <v>60</v>
          </cell>
          <cell r="E2773">
            <v>5</v>
          </cell>
          <cell r="F2773">
            <v>10</v>
          </cell>
        </row>
        <row r="2774">
          <cell r="A2774" t="str">
            <v>183N034400</v>
          </cell>
          <cell r="B2774" t="str">
            <v>Ignition Controller (CDI )</v>
          </cell>
          <cell r="C2774" t="str">
            <v>TURBO - 125CC</v>
          </cell>
          <cell r="D2774">
            <v>54</v>
          </cell>
          <cell r="E2774">
            <v>4.5</v>
          </cell>
          <cell r="F2774">
            <v>9</v>
          </cell>
        </row>
        <row r="2775">
          <cell r="A2775" t="str">
            <v>1M32034600</v>
          </cell>
          <cell r="B2775" t="str">
            <v>Staring Relay</v>
          </cell>
          <cell r="C2775" t="str">
            <v>TURBO - 125CC</v>
          </cell>
          <cell r="D2775">
            <v>40</v>
          </cell>
          <cell r="E2775">
            <v>3.3333333333333335</v>
          </cell>
          <cell r="F2775">
            <v>6.666666666666667</v>
          </cell>
        </row>
        <row r="2776">
          <cell r="A2776" t="str">
            <v>2373035330</v>
          </cell>
          <cell r="B2776" t="str">
            <v>Rear Brake Switch</v>
          </cell>
          <cell r="C2776" t="str">
            <v>TURBO - 125CC</v>
          </cell>
          <cell r="D2776">
            <v>43</v>
          </cell>
          <cell r="E2776">
            <v>3.5833333333333335</v>
          </cell>
          <cell r="F2776">
            <v>7.166666666666667</v>
          </cell>
        </row>
        <row r="2777">
          <cell r="A2777" t="str">
            <v>2383J47611</v>
          </cell>
          <cell r="B2777" t="str">
            <v>Clutch Lever</v>
          </cell>
          <cell r="C2777" t="str">
            <v>TURBO - 125CC</v>
          </cell>
          <cell r="D2777">
            <v>219</v>
          </cell>
          <cell r="E2777">
            <v>18.25</v>
          </cell>
          <cell r="F2777">
            <v>36.5</v>
          </cell>
        </row>
        <row r="2778">
          <cell r="A2778" t="str">
            <v>2383J57100</v>
          </cell>
          <cell r="B2778" t="str">
            <v>Rearview Mirror RH</v>
          </cell>
          <cell r="C2778" t="str">
            <v>TURBO - 125CC</v>
          </cell>
          <cell r="D2778">
            <v>51</v>
          </cell>
          <cell r="E2778">
            <v>4.25</v>
          </cell>
          <cell r="F2778">
            <v>8.5</v>
          </cell>
        </row>
        <row r="2779">
          <cell r="A2779" t="str">
            <v>2383J57100-01</v>
          </cell>
          <cell r="B2779" t="str">
            <v>MIRROR HOLDER</v>
          </cell>
          <cell r="C2779" t="str">
            <v>TURBO - 125CC</v>
          </cell>
          <cell r="D2779">
            <v>107</v>
          </cell>
          <cell r="E2779">
            <v>8.9166666666666661</v>
          </cell>
          <cell r="F2779">
            <v>17.833333333333332</v>
          </cell>
        </row>
        <row r="2780">
          <cell r="A2780" t="str">
            <v>238D038100</v>
          </cell>
          <cell r="B2780" t="str">
            <v>Horn</v>
          </cell>
          <cell r="C2780" t="str">
            <v>TURBO - 125CC</v>
          </cell>
          <cell r="D2780">
            <v>190</v>
          </cell>
          <cell r="E2780">
            <v>15.833333333333334</v>
          </cell>
          <cell r="F2780">
            <v>31.666666666666668</v>
          </cell>
        </row>
        <row r="2781">
          <cell r="A2781" t="str">
            <v>G-157FMJE05-071</v>
          </cell>
          <cell r="B2781" t="str">
            <v>Neutral Seal</v>
          </cell>
          <cell r="C2781" t="str">
            <v>TURBO - 125CC</v>
          </cell>
          <cell r="D2781">
            <v>76</v>
          </cell>
          <cell r="E2781">
            <v>6.333333333333333</v>
          </cell>
          <cell r="F2781">
            <v>12.666666666666666</v>
          </cell>
        </row>
        <row r="2782">
          <cell r="A2782" t="str">
            <v>G-157FMJE12-03SLF</v>
          </cell>
          <cell r="B2782" t="str">
            <v>Self Carbon</v>
          </cell>
          <cell r="C2782" t="str">
            <v>TURBO - 125CC</v>
          </cell>
          <cell r="D2782">
            <v>190</v>
          </cell>
          <cell r="E2782">
            <v>15.833333333333334</v>
          </cell>
          <cell r="F2782">
            <v>31.666666666666668</v>
          </cell>
        </row>
        <row r="2783">
          <cell r="A2783" t="str">
            <v>GB/T15766-3-T-07</v>
          </cell>
          <cell r="B2783" t="str">
            <v>Headlight Bulb 12V/35/35W</v>
          </cell>
          <cell r="C2783" t="str">
            <v>TURBO - 125CC</v>
          </cell>
          <cell r="D2783">
            <v>69</v>
          </cell>
          <cell r="E2783">
            <v>5.75</v>
          </cell>
          <cell r="F2783">
            <v>11.5</v>
          </cell>
        </row>
        <row r="2784">
          <cell r="A2784" t="str">
            <v>G-FJ113191</v>
          </cell>
          <cell r="B2784" t="str">
            <v>Full Gasket</v>
          </cell>
          <cell r="C2784" t="str">
            <v>TURBO - 125CC</v>
          </cell>
          <cell r="D2784">
            <v>93</v>
          </cell>
          <cell r="E2784">
            <v>7.75</v>
          </cell>
          <cell r="F2784">
            <v>15.5</v>
          </cell>
        </row>
        <row r="2785">
          <cell r="A2785" t="str">
            <v>G-FJA22100COVER</v>
          </cell>
          <cell r="B2785" t="str">
            <v>Outer Clutch Cover Set</v>
          </cell>
          <cell r="C2785" t="str">
            <v>TURBO - 125CC</v>
          </cell>
          <cell r="D2785">
            <v>108</v>
          </cell>
          <cell r="E2785">
            <v>9</v>
          </cell>
          <cell r="F2785">
            <v>18</v>
          </cell>
        </row>
        <row r="2786">
          <cell r="A2786" t="str">
            <v>G-GB278-82-6004</v>
          </cell>
          <cell r="B2786" t="str">
            <v>Bearing 6005</v>
          </cell>
          <cell r="C2786" t="str">
            <v>TURBO - 125CC</v>
          </cell>
          <cell r="D2786">
            <v>73</v>
          </cell>
          <cell r="E2786">
            <v>6.083333333333333</v>
          </cell>
          <cell r="F2786">
            <v>12.166666666666666</v>
          </cell>
        </row>
        <row r="2787">
          <cell r="A2787" t="str">
            <v>G-GB5782COM</v>
          </cell>
          <cell r="B2787" t="str">
            <v>Engine Oil Seal Full</v>
          </cell>
          <cell r="C2787" t="str">
            <v>TURBO - 125CC</v>
          </cell>
          <cell r="D2787">
            <v>68</v>
          </cell>
          <cell r="E2787">
            <v>5.666666666666667</v>
          </cell>
          <cell r="F2787">
            <v>11.333333333333334</v>
          </cell>
        </row>
        <row r="2788">
          <cell r="A2788" t="str">
            <v>G-QJX524371</v>
          </cell>
          <cell r="B2788" t="str">
            <v>Fork Oil Seal 31*43*10.5</v>
          </cell>
          <cell r="C2788" t="str">
            <v>TURBO - 125CC</v>
          </cell>
          <cell r="D2788">
            <v>135</v>
          </cell>
          <cell r="E2788">
            <v>11.25</v>
          </cell>
          <cell r="F2788">
            <v>22.5</v>
          </cell>
        </row>
        <row r="2789">
          <cell r="A2789" t="str">
            <v>G-T150MSKIT1</v>
          </cell>
          <cell r="B2789" t="str">
            <v>Master Brake Cylinder KIT</v>
          </cell>
          <cell r="C2789" t="str">
            <v>TURBO - 125CC</v>
          </cell>
          <cell r="D2789">
            <v>382</v>
          </cell>
          <cell r="E2789">
            <v>31.833333333333332</v>
          </cell>
          <cell r="F2789">
            <v>63.666666666666664</v>
          </cell>
        </row>
        <row r="2790">
          <cell r="A2790" t="str">
            <v>G-VHK027-88001</v>
          </cell>
          <cell r="B2790" t="str">
            <v>Taillight Bulb</v>
          </cell>
          <cell r="C2790" t="str">
            <v>TURBO - 125CC</v>
          </cell>
          <cell r="D2790">
            <v>142</v>
          </cell>
          <cell r="E2790">
            <v>11.833333333333334</v>
          </cell>
          <cell r="F2790">
            <v>23.666666666666668</v>
          </cell>
        </row>
        <row r="2791">
          <cell r="A2791" t="str">
            <v>LCL-QJX17121</v>
          </cell>
          <cell r="B2791" t="str">
            <v>Air Cleaner Element</v>
          </cell>
          <cell r="C2791" t="str">
            <v>TURBO - 125CC</v>
          </cell>
          <cell r="D2791">
            <v>430</v>
          </cell>
          <cell r="E2791">
            <v>35.833333333333336</v>
          </cell>
          <cell r="F2791">
            <v>71.666666666666671</v>
          </cell>
        </row>
        <row r="2792">
          <cell r="A2792" t="str">
            <v>LCL-QJX524371</v>
          </cell>
          <cell r="B2792" t="str">
            <v>Fork Oil Seal 31*43*10.5</v>
          </cell>
          <cell r="C2792" t="str">
            <v>TURBO - 125CC</v>
          </cell>
          <cell r="D2792">
            <v>161</v>
          </cell>
          <cell r="E2792">
            <v>13.416666666666666</v>
          </cell>
          <cell r="F2792">
            <v>26.833333333333332</v>
          </cell>
        </row>
        <row r="2793">
          <cell r="A2793" t="str">
            <v>Q98008MC120</v>
          </cell>
          <cell r="B2793" t="str">
            <v>Chain 08MC(428H-120)</v>
          </cell>
          <cell r="C2793" t="str">
            <v>TURBO - 125CC</v>
          </cell>
          <cell r="D2793">
            <v>106</v>
          </cell>
          <cell r="E2793">
            <v>8.8333333333333339</v>
          </cell>
          <cell r="F2793">
            <v>17.666666666666668</v>
          </cell>
        </row>
        <row r="2794">
          <cell r="A2794" t="str">
            <v>QJX16610EMBLEM</v>
          </cell>
          <cell r="B2794" t="str">
            <v>Fuel Tank Emblem</v>
          </cell>
          <cell r="C2794" t="str">
            <v>TURBO - 125CC</v>
          </cell>
          <cell r="D2794">
            <v>25</v>
          </cell>
          <cell r="E2794">
            <v>2.0833333333333335</v>
          </cell>
          <cell r="F2794">
            <v>4.166666666666667</v>
          </cell>
        </row>
        <row r="2795">
          <cell r="A2795" t="str">
            <v>QJX16810</v>
          </cell>
          <cell r="B2795" t="str">
            <v>Fuel Cock Comp</v>
          </cell>
          <cell r="C2795" t="str">
            <v>TURBO - 125CC</v>
          </cell>
          <cell r="D2795">
            <v>74</v>
          </cell>
          <cell r="E2795">
            <v>6.166666666666667</v>
          </cell>
          <cell r="F2795">
            <v>12.333333333333334</v>
          </cell>
        </row>
        <row r="2796">
          <cell r="A2796" t="str">
            <v>QJX32100</v>
          </cell>
          <cell r="B2796" t="str">
            <v>Main Cable</v>
          </cell>
          <cell r="C2796" t="str">
            <v>TURBO - 125CC</v>
          </cell>
          <cell r="D2796">
            <v>21</v>
          </cell>
          <cell r="E2796">
            <v>1.75</v>
          </cell>
          <cell r="F2796">
            <v>3.5</v>
          </cell>
        </row>
        <row r="2797">
          <cell r="A2797" t="str">
            <v>QJX33100-01</v>
          </cell>
          <cell r="B2797" t="str">
            <v>Headlight Assy (NEW)*</v>
          </cell>
          <cell r="C2797" t="str">
            <v>TURBO - 125CC</v>
          </cell>
          <cell r="D2797">
            <v>29</v>
          </cell>
          <cell r="E2797">
            <v>2.4166666666666665</v>
          </cell>
          <cell r="F2797">
            <v>4.833333333333333</v>
          </cell>
        </row>
        <row r="2798">
          <cell r="A2798" t="str">
            <v>QJX33100-02</v>
          </cell>
          <cell r="B2798" t="str">
            <v>Plate Headlight Casing (NEW)*</v>
          </cell>
          <cell r="C2798" t="str">
            <v>TURBO - 125CC</v>
          </cell>
          <cell r="D2798">
            <v>42</v>
          </cell>
          <cell r="E2798">
            <v>3.5</v>
          </cell>
          <cell r="F2798">
            <v>7</v>
          </cell>
        </row>
        <row r="2799">
          <cell r="A2799" t="str">
            <v>QJX33510</v>
          </cell>
          <cell r="B2799" t="str">
            <v>Front Winker RH</v>
          </cell>
          <cell r="C2799" t="str">
            <v>TURBO - 125CC</v>
          </cell>
          <cell r="D2799">
            <v>78</v>
          </cell>
          <cell r="E2799">
            <v>6.5</v>
          </cell>
          <cell r="F2799">
            <v>13</v>
          </cell>
        </row>
        <row r="2800">
          <cell r="A2800" t="str">
            <v>QJX33550</v>
          </cell>
          <cell r="B2800" t="str">
            <v>Front Winker LH</v>
          </cell>
          <cell r="C2800" t="str">
            <v>TURBO - 125CC</v>
          </cell>
          <cell r="D2800">
            <v>67</v>
          </cell>
          <cell r="E2800">
            <v>5.583333333333333</v>
          </cell>
          <cell r="F2800">
            <v>11.166666666666666</v>
          </cell>
        </row>
        <row r="2801">
          <cell r="A2801" t="str">
            <v>QJX33610</v>
          </cell>
          <cell r="B2801" t="str">
            <v>Rear Winker RH</v>
          </cell>
          <cell r="C2801" t="str">
            <v>TURBO - 125CC</v>
          </cell>
          <cell r="D2801">
            <v>31</v>
          </cell>
          <cell r="E2801">
            <v>2.5833333333333335</v>
          </cell>
          <cell r="F2801">
            <v>5.166666666666667</v>
          </cell>
        </row>
        <row r="2802">
          <cell r="A2802" t="str">
            <v>QJX33700</v>
          </cell>
          <cell r="B2802" t="str">
            <v>Taillight Assy</v>
          </cell>
          <cell r="C2802" t="str">
            <v>TURBO - 125CC</v>
          </cell>
          <cell r="D2802">
            <v>33</v>
          </cell>
          <cell r="E2802">
            <v>2.75</v>
          </cell>
          <cell r="F2802">
            <v>5.5</v>
          </cell>
        </row>
        <row r="2803">
          <cell r="A2803" t="str">
            <v>QJX33700-01</v>
          </cell>
          <cell r="B2803" t="str">
            <v>Lens Tail Light Assy*</v>
          </cell>
          <cell r="C2803" t="str">
            <v>TURBO - 125CC</v>
          </cell>
          <cell r="D2803">
            <v>204</v>
          </cell>
          <cell r="E2803">
            <v>17</v>
          </cell>
          <cell r="F2803">
            <v>34</v>
          </cell>
        </row>
        <row r="2804">
          <cell r="A2804" t="str">
            <v>QJX33920</v>
          </cell>
          <cell r="B2804" t="str">
            <v>Headlight Bracket</v>
          </cell>
          <cell r="C2804" t="str">
            <v>TURBO - 125CC</v>
          </cell>
          <cell r="D2804">
            <v>24</v>
          </cell>
          <cell r="E2804">
            <v>2</v>
          </cell>
          <cell r="F2804">
            <v>4</v>
          </cell>
        </row>
        <row r="2805">
          <cell r="A2805" t="str">
            <v>QJX35100</v>
          </cell>
          <cell r="B2805" t="str">
            <v>Handlebar Switch RH</v>
          </cell>
          <cell r="C2805" t="str">
            <v>TURBO - 125CC</v>
          </cell>
          <cell r="D2805">
            <v>87</v>
          </cell>
          <cell r="E2805">
            <v>7.25</v>
          </cell>
          <cell r="F2805">
            <v>14.5</v>
          </cell>
        </row>
        <row r="2806">
          <cell r="A2806" t="str">
            <v>QJX35200</v>
          </cell>
          <cell r="B2806" t="str">
            <v>Handlebar Switch LH</v>
          </cell>
          <cell r="C2806" t="str">
            <v>TURBO - 125CC</v>
          </cell>
          <cell r="D2806">
            <v>76</v>
          </cell>
          <cell r="E2806">
            <v>6.333333333333333</v>
          </cell>
          <cell r="F2806">
            <v>12.666666666666666</v>
          </cell>
        </row>
        <row r="2807">
          <cell r="A2807" t="str">
            <v>QJX37000-01</v>
          </cell>
          <cell r="B2807" t="str">
            <v>Meter Assy (DIGITAL)</v>
          </cell>
          <cell r="C2807" t="str">
            <v>TURBO - 125CC</v>
          </cell>
          <cell r="D2807">
            <v>24</v>
          </cell>
          <cell r="E2807">
            <v>2</v>
          </cell>
          <cell r="F2807">
            <v>4</v>
          </cell>
        </row>
        <row r="2808">
          <cell r="A2808" t="str">
            <v>QJX37810</v>
          </cell>
          <cell r="B2808" t="str">
            <v>Fuel Sensor</v>
          </cell>
          <cell r="C2808" t="str">
            <v>TURBO - 125CC</v>
          </cell>
          <cell r="D2808">
            <v>78</v>
          </cell>
          <cell r="E2808">
            <v>6.5</v>
          </cell>
          <cell r="F2808">
            <v>13</v>
          </cell>
        </row>
        <row r="2809">
          <cell r="A2809" t="str">
            <v>QJX42310</v>
          </cell>
          <cell r="B2809" t="str">
            <v>Rider Footrest Comp RH</v>
          </cell>
          <cell r="C2809" t="str">
            <v>TURBO - 125CC</v>
          </cell>
          <cell r="D2809">
            <v>44</v>
          </cell>
          <cell r="E2809">
            <v>3.6666666666666665</v>
          </cell>
          <cell r="F2809">
            <v>7.333333333333333</v>
          </cell>
        </row>
        <row r="2810">
          <cell r="A2810" t="str">
            <v>QJX42410</v>
          </cell>
          <cell r="B2810" t="str">
            <v>Rider Footrest Comp LH</v>
          </cell>
          <cell r="C2810" t="str">
            <v>TURBO - 125CC</v>
          </cell>
          <cell r="D2810">
            <v>47</v>
          </cell>
          <cell r="E2810">
            <v>3.9166666666666665</v>
          </cell>
          <cell r="F2810">
            <v>7.833333333333333</v>
          </cell>
        </row>
        <row r="2811">
          <cell r="A2811" t="str">
            <v>QJX42500</v>
          </cell>
          <cell r="B2811" t="str">
            <v>Passenger Footrest Comp RH</v>
          </cell>
          <cell r="C2811" t="str">
            <v>TURBO - 125CC</v>
          </cell>
          <cell r="D2811">
            <v>55</v>
          </cell>
          <cell r="E2811">
            <v>4.583333333333333</v>
          </cell>
          <cell r="F2811">
            <v>9.1666666666666661</v>
          </cell>
        </row>
        <row r="2812">
          <cell r="A2812" t="str">
            <v>QJX42510</v>
          </cell>
          <cell r="B2812" t="str">
            <v>Rear Footrest RH</v>
          </cell>
          <cell r="C2812" t="str">
            <v>TURBO - 125CC</v>
          </cell>
          <cell r="D2812">
            <v>46</v>
          </cell>
          <cell r="E2812">
            <v>3.8333333333333335</v>
          </cell>
          <cell r="F2812">
            <v>7.666666666666667</v>
          </cell>
        </row>
        <row r="2813">
          <cell r="A2813" t="str">
            <v>QJX42600</v>
          </cell>
          <cell r="B2813" t="str">
            <v>Passenger Footrest Comp LH</v>
          </cell>
          <cell r="C2813" t="str">
            <v>TURBO - 125CC</v>
          </cell>
          <cell r="D2813">
            <v>34</v>
          </cell>
          <cell r="E2813">
            <v>2.8333333333333335</v>
          </cell>
          <cell r="F2813">
            <v>5.666666666666667</v>
          </cell>
        </row>
        <row r="2814">
          <cell r="A2814" t="str">
            <v>QJX42610</v>
          </cell>
          <cell r="B2814" t="str">
            <v>Rear Footrest LH</v>
          </cell>
          <cell r="C2814" t="str">
            <v>TURBO - 125CC</v>
          </cell>
          <cell r="D2814">
            <v>45</v>
          </cell>
          <cell r="E2814">
            <v>3.75</v>
          </cell>
          <cell r="F2814">
            <v>7.5</v>
          </cell>
        </row>
        <row r="2815">
          <cell r="A2815" t="str">
            <v>QJX43110-02</v>
          </cell>
          <cell r="B2815" t="str">
            <v>VISOR (NEW MODEL)*</v>
          </cell>
          <cell r="C2815" t="str">
            <v>TURBO - 125CC</v>
          </cell>
          <cell r="D2815">
            <v>49</v>
          </cell>
          <cell r="E2815">
            <v>4.083333333333333</v>
          </cell>
          <cell r="F2815">
            <v>8.1666666666666661</v>
          </cell>
        </row>
        <row r="2816">
          <cell r="A2816" t="str">
            <v>QJX43110-03</v>
          </cell>
          <cell r="B2816" t="str">
            <v>Headlight Hood (BLACK)-NEW*</v>
          </cell>
          <cell r="C2816" t="str">
            <v>TURBO - 125CC</v>
          </cell>
          <cell r="D2816">
            <v>23</v>
          </cell>
          <cell r="E2816">
            <v>1.9166666666666667</v>
          </cell>
          <cell r="F2816">
            <v>3.8333333333333335</v>
          </cell>
        </row>
        <row r="2817">
          <cell r="A2817" t="str">
            <v>QJX43110-04</v>
          </cell>
          <cell r="B2817" t="str">
            <v>Headlight Hood (RED)-NEW*</v>
          </cell>
          <cell r="C2817" t="str">
            <v>TURBO - 125CC</v>
          </cell>
          <cell r="D2817">
            <v>22</v>
          </cell>
          <cell r="E2817">
            <v>1.8333333333333333</v>
          </cell>
          <cell r="F2817">
            <v>3.6666666666666665</v>
          </cell>
        </row>
        <row r="2818">
          <cell r="A2818" t="str">
            <v>QJX43110-04MB</v>
          </cell>
          <cell r="B2818" t="str">
            <v>Headlight Hood (MATT BLUE)-NEW*</v>
          </cell>
          <cell r="C2818" t="str">
            <v>TURBO - 125CC</v>
          </cell>
          <cell r="D2818">
            <v>22</v>
          </cell>
          <cell r="E2818">
            <v>1.8333333333333333</v>
          </cell>
          <cell r="F2818">
            <v>3.6666666666666665</v>
          </cell>
        </row>
        <row r="2819">
          <cell r="A2819" t="str">
            <v>QJX43110-06</v>
          </cell>
          <cell r="B2819" t="str">
            <v>PLATE INNER (VISOR)*</v>
          </cell>
          <cell r="C2819" t="str">
            <v>TURBO - 125CC</v>
          </cell>
          <cell r="D2819">
            <v>24</v>
          </cell>
          <cell r="E2819">
            <v>2</v>
          </cell>
          <cell r="F2819">
            <v>4</v>
          </cell>
        </row>
        <row r="2820">
          <cell r="A2820" t="str">
            <v>QJX43117</v>
          </cell>
          <cell r="B2820" t="str">
            <v>Headlight Hood Ornament RH</v>
          </cell>
          <cell r="C2820" t="str">
            <v>TURBO - 125CC</v>
          </cell>
          <cell r="D2820">
            <v>23</v>
          </cell>
          <cell r="E2820">
            <v>1.9166666666666667</v>
          </cell>
          <cell r="F2820">
            <v>3.8333333333333335</v>
          </cell>
        </row>
        <row r="2821">
          <cell r="A2821" t="str">
            <v>QJX43118</v>
          </cell>
          <cell r="B2821" t="str">
            <v>Headlight Hood Ornament LH</v>
          </cell>
          <cell r="C2821" t="str">
            <v>TURBO - 125CC</v>
          </cell>
          <cell r="D2821">
            <v>24</v>
          </cell>
          <cell r="E2821">
            <v>2</v>
          </cell>
          <cell r="F2821">
            <v>4</v>
          </cell>
        </row>
        <row r="2822">
          <cell r="A2822" t="str">
            <v>QJX43751</v>
          </cell>
          <cell r="B2822" t="str">
            <v>Rear-Mid Connecting Plate (BLACK)</v>
          </cell>
          <cell r="C2822" t="str">
            <v>TURBO - 125CC</v>
          </cell>
          <cell r="D2822">
            <v>50</v>
          </cell>
          <cell r="E2822">
            <v>4.166666666666667</v>
          </cell>
          <cell r="F2822">
            <v>8.3333333333333339</v>
          </cell>
        </row>
        <row r="2823">
          <cell r="A2823" t="str">
            <v>QJX46200</v>
          </cell>
          <cell r="B2823" t="str">
            <v>Clutch Cable</v>
          </cell>
          <cell r="C2823" t="str">
            <v>TURBO - 125CC</v>
          </cell>
          <cell r="D2823">
            <v>453</v>
          </cell>
          <cell r="E2823">
            <v>37.75</v>
          </cell>
          <cell r="F2823">
            <v>75.5</v>
          </cell>
        </row>
        <row r="2824">
          <cell r="A2824" t="str">
            <v>QJX46310</v>
          </cell>
          <cell r="B2824" t="str">
            <v>Throttle Cable</v>
          </cell>
          <cell r="C2824" t="str">
            <v>TURBO - 125CC</v>
          </cell>
          <cell r="D2824">
            <v>73</v>
          </cell>
          <cell r="E2824">
            <v>6.083333333333333</v>
          </cell>
          <cell r="F2824">
            <v>12.166666666666666</v>
          </cell>
        </row>
        <row r="2825">
          <cell r="A2825" t="str">
            <v>QJX46350</v>
          </cell>
          <cell r="B2825" t="str">
            <v>Choke Cable</v>
          </cell>
          <cell r="C2825" t="str">
            <v>TURBO - 125CC</v>
          </cell>
          <cell r="D2825">
            <v>106</v>
          </cell>
          <cell r="E2825">
            <v>8.8333333333333339</v>
          </cell>
          <cell r="F2825">
            <v>17.666666666666668</v>
          </cell>
        </row>
        <row r="2826">
          <cell r="A2826" t="str">
            <v>QJX46700-01</v>
          </cell>
          <cell r="B2826" t="str">
            <v>Odometer Cable Comp (Sensor Cable)*</v>
          </cell>
          <cell r="C2826" t="str">
            <v>TURBO - 125CC</v>
          </cell>
          <cell r="D2826">
            <v>38</v>
          </cell>
          <cell r="E2826">
            <v>3.1666666666666665</v>
          </cell>
          <cell r="F2826">
            <v>6.333333333333333</v>
          </cell>
        </row>
        <row r="2827">
          <cell r="A2827" t="str">
            <v>QJX47300</v>
          </cell>
          <cell r="B2827" t="str">
            <v>Throttle Grip Comp</v>
          </cell>
          <cell r="C2827" t="str">
            <v>TURBO - 125CC</v>
          </cell>
          <cell r="D2827">
            <v>37</v>
          </cell>
          <cell r="E2827">
            <v>3.0833333333333335</v>
          </cell>
          <cell r="F2827">
            <v>6.166666666666667</v>
          </cell>
        </row>
        <row r="2828">
          <cell r="A2828" t="str">
            <v>QJX47411</v>
          </cell>
          <cell r="B2828" t="str">
            <v>Grip LH</v>
          </cell>
          <cell r="C2828" t="str">
            <v>TURBO - 125CC</v>
          </cell>
          <cell r="D2828">
            <v>23</v>
          </cell>
          <cell r="E2828">
            <v>1.9166666666666667</v>
          </cell>
          <cell r="F2828">
            <v>3.8333333333333335</v>
          </cell>
        </row>
        <row r="2829">
          <cell r="A2829" t="str">
            <v>QJX47511</v>
          </cell>
          <cell r="B2829" t="str">
            <v>Front Brake Lever</v>
          </cell>
          <cell r="C2829" t="str">
            <v>TURBO - 125CC</v>
          </cell>
          <cell r="D2829">
            <v>71</v>
          </cell>
          <cell r="E2829">
            <v>5.916666666666667</v>
          </cell>
          <cell r="F2829">
            <v>11.833333333333334</v>
          </cell>
        </row>
        <row r="2830">
          <cell r="A2830" t="str">
            <v>QJX48000</v>
          </cell>
          <cell r="B2830" t="str">
            <v>Lock Assy</v>
          </cell>
          <cell r="C2830" t="str">
            <v>TURBO - 125CC</v>
          </cell>
          <cell r="D2830">
            <v>125</v>
          </cell>
          <cell r="E2830">
            <v>10.416666666666666</v>
          </cell>
          <cell r="F2830">
            <v>20.833333333333332</v>
          </cell>
        </row>
        <row r="2831">
          <cell r="A2831" t="str">
            <v>QJX51950</v>
          </cell>
          <cell r="B2831" t="str">
            <v>Steering Stem Bearing Set</v>
          </cell>
          <cell r="C2831" t="str">
            <v>TURBO - 125CC</v>
          </cell>
          <cell r="D2831">
            <v>131</v>
          </cell>
          <cell r="E2831">
            <v>10.916666666666666</v>
          </cell>
          <cell r="F2831">
            <v>21.833333333333332</v>
          </cell>
        </row>
        <row r="2832">
          <cell r="A2832" t="str">
            <v>QJX52437</v>
          </cell>
          <cell r="B2832" t="str">
            <v>Fork Oil Seal 31*43*10.5</v>
          </cell>
          <cell r="C2832" t="str">
            <v>TURBO - 125CC</v>
          </cell>
          <cell r="D2832">
            <v>165</v>
          </cell>
          <cell r="E2832">
            <v>13.75</v>
          </cell>
          <cell r="F2832">
            <v>27.5</v>
          </cell>
        </row>
        <row r="2833">
          <cell r="A2833" t="str">
            <v>QJX53111</v>
          </cell>
          <cell r="B2833" t="str">
            <v>Front Fender(BLACK)</v>
          </cell>
          <cell r="C2833" t="str">
            <v>TURBO - 125CC</v>
          </cell>
          <cell r="D2833">
            <v>41</v>
          </cell>
          <cell r="E2833">
            <v>3.4166666666666665</v>
          </cell>
          <cell r="F2833">
            <v>6.833333333333333</v>
          </cell>
        </row>
        <row r="2834">
          <cell r="A2834" t="str">
            <v>QJX53111-01</v>
          </cell>
          <cell r="B2834" t="str">
            <v>Front Fender(RED)*</v>
          </cell>
          <cell r="C2834" t="str">
            <v>TURBO - 125CC</v>
          </cell>
          <cell r="D2834">
            <v>52</v>
          </cell>
          <cell r="E2834">
            <v>4.333333333333333</v>
          </cell>
          <cell r="F2834">
            <v>8.6666666666666661</v>
          </cell>
        </row>
        <row r="2835">
          <cell r="A2835" t="str">
            <v>QJX53111-01MB</v>
          </cell>
          <cell r="B2835" t="str">
            <v>Front Fender(MATT BLUE)*</v>
          </cell>
          <cell r="C2835" t="str">
            <v>TURBO - 125CC</v>
          </cell>
          <cell r="D2835">
            <v>36</v>
          </cell>
          <cell r="E2835">
            <v>3</v>
          </cell>
          <cell r="F2835">
            <v>6</v>
          </cell>
        </row>
        <row r="2836">
          <cell r="A2836" t="str">
            <v>QJX56520</v>
          </cell>
          <cell r="B2836" t="str">
            <v>Front Disc Brake Pad (NEW)</v>
          </cell>
          <cell r="C2836" t="str">
            <v>TURBO - 125CC</v>
          </cell>
          <cell r="D2836">
            <v>415</v>
          </cell>
          <cell r="E2836">
            <v>34.583333333333336</v>
          </cell>
          <cell r="F2836">
            <v>69.166666666666671</v>
          </cell>
        </row>
        <row r="2837">
          <cell r="A2837" t="str">
            <v>QJX61311</v>
          </cell>
          <cell r="B2837" t="str">
            <v>Chaincase Set</v>
          </cell>
          <cell r="C2837" t="str">
            <v>TURBO - 125CC</v>
          </cell>
          <cell r="D2837">
            <v>21</v>
          </cell>
          <cell r="E2837">
            <v>1.75</v>
          </cell>
          <cell r="F2837">
            <v>3.5</v>
          </cell>
        </row>
        <row r="2838">
          <cell r="A2838" t="str">
            <v>QJX62100</v>
          </cell>
          <cell r="B2838" t="str">
            <v>Rear Shock Absorber Assy</v>
          </cell>
          <cell r="C2838" t="str">
            <v>TURBO - 125CC</v>
          </cell>
          <cell r="D2838">
            <v>84</v>
          </cell>
          <cell r="E2838">
            <v>7</v>
          </cell>
          <cell r="F2838">
            <v>14</v>
          </cell>
        </row>
        <row r="2839">
          <cell r="A2839" t="str">
            <v>QJX64253</v>
          </cell>
          <cell r="B2839" t="str">
            <v>Rear Wheel Buffer</v>
          </cell>
          <cell r="C2839" t="str">
            <v>TURBO - 125CC</v>
          </cell>
          <cell r="D2839">
            <v>477</v>
          </cell>
          <cell r="E2839">
            <v>39.75</v>
          </cell>
          <cell r="F2839">
            <v>79.5</v>
          </cell>
        </row>
        <row r="2840">
          <cell r="A2840" t="str">
            <v>QJX65110</v>
          </cell>
          <cell r="B2840" t="str">
            <v>Rear Brake Shoe Set</v>
          </cell>
          <cell r="C2840" t="str">
            <v>TURBO - 125CC</v>
          </cell>
          <cell r="D2840">
            <v>460</v>
          </cell>
          <cell r="E2840">
            <v>38.333333333333336</v>
          </cell>
          <cell r="F2840">
            <v>76.666666666666671</v>
          </cell>
        </row>
        <row r="2841">
          <cell r="A2841" t="str">
            <v>QJX65510-01</v>
          </cell>
          <cell r="B2841" t="str">
            <v>KICK LEVER*</v>
          </cell>
          <cell r="C2841" t="str">
            <v>TURBO - 125CC</v>
          </cell>
          <cell r="D2841">
            <v>41</v>
          </cell>
          <cell r="E2841">
            <v>3.4166666666666665</v>
          </cell>
          <cell r="F2841">
            <v>6.833333333333333</v>
          </cell>
        </row>
        <row r="2842">
          <cell r="A2842" t="str">
            <v>QJX68521-125</v>
          </cell>
          <cell r="B2842" t="str">
            <v>REAR SPROCKET (46T)</v>
          </cell>
          <cell r="C2842" t="str">
            <v>TURBO - 125CC</v>
          </cell>
          <cell r="D2842">
            <v>114</v>
          </cell>
          <cell r="E2842">
            <v>9.5</v>
          </cell>
          <cell r="F2842">
            <v>19</v>
          </cell>
        </row>
        <row r="2843">
          <cell r="A2843" t="str">
            <v>SJA31600</v>
          </cell>
          <cell r="B2843" t="str">
            <v>Regulator</v>
          </cell>
          <cell r="C2843" t="str">
            <v>TURBO - 125CC</v>
          </cell>
          <cell r="D2843">
            <v>77</v>
          </cell>
          <cell r="E2843">
            <v>6.416666666666667</v>
          </cell>
          <cell r="F2843">
            <v>12.833333333333334</v>
          </cell>
        </row>
        <row r="2844">
          <cell r="A2844" t="str">
            <v>157FMJE04-04</v>
          </cell>
          <cell r="B2844" t="str">
            <v>Dipstick</v>
          </cell>
          <cell r="C2844" t="str">
            <v>TURBO - 125CC</v>
          </cell>
          <cell r="D2844">
            <v>8</v>
          </cell>
          <cell r="E2844">
            <v>0.66666666666666663</v>
          </cell>
          <cell r="F2844">
            <v>1.3333333333333333</v>
          </cell>
        </row>
        <row r="2845">
          <cell r="A2845" t="str">
            <v>157FMJE06-03</v>
          </cell>
          <cell r="B2845" t="str">
            <v>Gear oil pump driven</v>
          </cell>
          <cell r="C2845" t="str">
            <v>TURBO - 125CC</v>
          </cell>
          <cell r="D2845">
            <v>24</v>
          </cell>
          <cell r="E2845">
            <v>2</v>
          </cell>
          <cell r="F2845">
            <v>4</v>
          </cell>
        </row>
        <row r="2846">
          <cell r="A2846" t="str">
            <v>157FMJE06-04</v>
          </cell>
          <cell r="B2846" t="str">
            <v>Filter Assy (Oil Rotor)</v>
          </cell>
          <cell r="C2846" t="str">
            <v>TURBO - 125CC</v>
          </cell>
          <cell r="D2846">
            <v>12</v>
          </cell>
          <cell r="E2846">
            <v>1</v>
          </cell>
          <cell r="F2846">
            <v>2</v>
          </cell>
        </row>
        <row r="2847">
          <cell r="A2847" t="str">
            <v>157FMJE07-02-03</v>
          </cell>
          <cell r="B2847" t="str">
            <v>PLATE PRESSURE*</v>
          </cell>
          <cell r="C2847" t="str">
            <v>TURBO - 125CC</v>
          </cell>
          <cell r="D2847">
            <v>11</v>
          </cell>
          <cell r="E2847">
            <v>0.91666666666666663</v>
          </cell>
          <cell r="F2847">
            <v>1.8333333333333333</v>
          </cell>
        </row>
        <row r="2848">
          <cell r="A2848" t="str">
            <v>157FMJE10-27</v>
          </cell>
          <cell r="B2848" t="str">
            <v>Output Sprocket</v>
          </cell>
          <cell r="C2848" t="str">
            <v>TURBO - 125CC</v>
          </cell>
          <cell r="D2848">
            <v>74</v>
          </cell>
          <cell r="E2848">
            <v>6.166666666666667</v>
          </cell>
          <cell r="F2848">
            <v>12.333333333333334</v>
          </cell>
        </row>
        <row r="2849">
          <cell r="A2849" t="str">
            <v>157FMJE10-27125</v>
          </cell>
          <cell r="B2849" t="str">
            <v>Output Sprocket</v>
          </cell>
          <cell r="C2849" t="str">
            <v>TURBO - 125CC</v>
          </cell>
          <cell r="D2849">
            <v>48</v>
          </cell>
          <cell r="E2849">
            <v>4</v>
          </cell>
          <cell r="F2849">
            <v>8</v>
          </cell>
        </row>
        <row r="2850">
          <cell r="A2850" t="str">
            <v>157FMJE-14-06/01</v>
          </cell>
          <cell r="B2850" t="str">
            <v>Dual-gear</v>
          </cell>
          <cell r="C2850" t="str">
            <v>TURBO - 125CC</v>
          </cell>
          <cell r="D2850">
            <v>6</v>
          </cell>
          <cell r="E2850">
            <v>0.5</v>
          </cell>
          <cell r="F2850">
            <v>1</v>
          </cell>
        </row>
        <row r="2851">
          <cell r="A2851" t="str">
            <v>162FMJ-2R E02-09125</v>
          </cell>
          <cell r="B2851" t="str">
            <v>Intake Valve</v>
          </cell>
          <cell r="C2851" t="str">
            <v>TURBO - 125CC</v>
          </cell>
          <cell r="D2851">
            <v>7</v>
          </cell>
          <cell r="E2851">
            <v>0.58333333333333337</v>
          </cell>
          <cell r="F2851">
            <v>1.1666666666666667</v>
          </cell>
        </row>
        <row r="2852">
          <cell r="A2852" t="str">
            <v>162FMJ-2RE02-05</v>
          </cell>
          <cell r="B2852" t="str">
            <v>Camshaft Assy</v>
          </cell>
          <cell r="C2852" t="str">
            <v>TURBO - 125CC</v>
          </cell>
          <cell r="D2852">
            <v>14</v>
          </cell>
          <cell r="E2852">
            <v>1.1666666666666667</v>
          </cell>
          <cell r="F2852">
            <v>2.3333333333333335</v>
          </cell>
        </row>
        <row r="2853">
          <cell r="A2853" t="str">
            <v>162FMJ-2RE02-06</v>
          </cell>
          <cell r="B2853" t="str">
            <v>Support rocker arm</v>
          </cell>
          <cell r="C2853" t="str">
            <v>TURBO - 125CC</v>
          </cell>
          <cell r="D2853">
            <v>10</v>
          </cell>
          <cell r="E2853">
            <v>0.83333333333333337</v>
          </cell>
          <cell r="F2853">
            <v>1.6666666666666667</v>
          </cell>
        </row>
        <row r="2854">
          <cell r="A2854" t="str">
            <v>162FMJ-2RE02-07</v>
          </cell>
          <cell r="B2854" t="str">
            <v>Rocker Arm Assy</v>
          </cell>
          <cell r="C2854" t="str">
            <v>TURBO - 125CC</v>
          </cell>
          <cell r="D2854">
            <v>44</v>
          </cell>
          <cell r="E2854">
            <v>3.6666666666666665</v>
          </cell>
          <cell r="F2854">
            <v>7.333333333333333</v>
          </cell>
        </row>
        <row r="2855">
          <cell r="A2855" t="str">
            <v>2383J47600</v>
          </cell>
          <cell r="B2855" t="str">
            <v>Clutch Lever Comp.</v>
          </cell>
          <cell r="C2855" t="str">
            <v>TURBO - 125CC</v>
          </cell>
          <cell r="D2855">
            <v>35</v>
          </cell>
          <cell r="E2855">
            <v>2.9166666666666665</v>
          </cell>
          <cell r="F2855">
            <v>5.833333333333333</v>
          </cell>
        </row>
        <row r="2856">
          <cell r="A2856" t="str">
            <v>2383J57100S</v>
          </cell>
          <cell r="B2856" t="str">
            <v>Rearview Mirror Set</v>
          </cell>
          <cell r="C2856" t="str">
            <v>TURBO - 125CC</v>
          </cell>
          <cell r="D2856">
            <v>37</v>
          </cell>
          <cell r="E2856">
            <v>3.0833333333333335</v>
          </cell>
          <cell r="F2856">
            <v>6.166666666666667</v>
          </cell>
        </row>
        <row r="2857">
          <cell r="A2857" t="str">
            <v>2383J57200</v>
          </cell>
          <cell r="B2857" t="str">
            <v>Rearview Mirror LH</v>
          </cell>
          <cell r="C2857" t="str">
            <v>TURBO - 125CC</v>
          </cell>
          <cell r="D2857">
            <v>50</v>
          </cell>
          <cell r="E2857">
            <v>4.166666666666667</v>
          </cell>
          <cell r="F2857">
            <v>8.3333333333333339</v>
          </cell>
        </row>
        <row r="2858">
          <cell r="A2858" t="str">
            <v>2659038210</v>
          </cell>
          <cell r="B2858" t="str">
            <v>Flashing Relay</v>
          </cell>
          <cell r="C2858" t="str">
            <v>TURBO - 125CC</v>
          </cell>
          <cell r="D2858">
            <v>15</v>
          </cell>
          <cell r="E2858">
            <v>1.25</v>
          </cell>
          <cell r="F2858">
            <v>2.5</v>
          </cell>
        </row>
        <row r="2859">
          <cell r="A2859" t="str">
            <v>G-157FMJE04-03</v>
          </cell>
          <cell r="B2859" t="str">
            <v>Gasket R Crankcase</v>
          </cell>
          <cell r="C2859" t="str">
            <v>TURBO - 125CC</v>
          </cell>
          <cell r="D2859">
            <v>28</v>
          </cell>
          <cell r="E2859">
            <v>2.3333333333333335</v>
          </cell>
          <cell r="F2859">
            <v>4.666666666666667</v>
          </cell>
        </row>
        <row r="2860">
          <cell r="A2860" t="str">
            <v>G-157FMJE-071</v>
          </cell>
          <cell r="B2860" t="str">
            <v>Clutch Plate</v>
          </cell>
          <cell r="C2860" t="str">
            <v>TURBO - 125CC</v>
          </cell>
          <cell r="D2860">
            <v>561</v>
          </cell>
          <cell r="E2860">
            <v>46.75</v>
          </cell>
          <cell r="F2860">
            <v>93.5</v>
          </cell>
        </row>
        <row r="2861">
          <cell r="A2861" t="str">
            <v>LCL-FJA113191</v>
          </cell>
          <cell r="B2861" t="str">
            <v>Gasket full set</v>
          </cell>
          <cell r="C2861" t="str">
            <v>TURBO - 125CC</v>
          </cell>
          <cell r="D2861">
            <v>12</v>
          </cell>
          <cell r="E2861">
            <v>1</v>
          </cell>
          <cell r="F2861">
            <v>2</v>
          </cell>
        </row>
        <row r="2862">
          <cell r="A2862" t="str">
            <v>MIY34500</v>
          </cell>
          <cell r="B2862" t="str">
            <v>Ignition Coil</v>
          </cell>
          <cell r="C2862" t="str">
            <v>TURBO - 125CC</v>
          </cell>
          <cell r="D2862">
            <v>15</v>
          </cell>
          <cell r="E2862">
            <v>1.25</v>
          </cell>
          <cell r="F2862">
            <v>2.5</v>
          </cell>
        </row>
        <row r="2863">
          <cell r="A2863" t="str">
            <v>MOD-QJX37000-01CASE</v>
          </cell>
          <cell r="B2863" t="str">
            <v>Meter Case</v>
          </cell>
          <cell r="C2863" t="str">
            <v>TURBO - 125CC</v>
          </cell>
          <cell r="D2863">
            <v>8</v>
          </cell>
          <cell r="E2863">
            <v>0.66666666666666663</v>
          </cell>
          <cell r="F2863">
            <v>1.3333333333333333</v>
          </cell>
        </row>
        <row r="2864">
          <cell r="A2864" t="str">
            <v>QJX16610-04</v>
          </cell>
          <cell r="B2864" t="str">
            <v>Fuel Tank Weldment (BLACK) - NEW TYPE*</v>
          </cell>
          <cell r="C2864" t="str">
            <v>TURBO - 125CC</v>
          </cell>
          <cell r="D2864">
            <v>7</v>
          </cell>
          <cell r="E2864">
            <v>0.58333333333333337</v>
          </cell>
          <cell r="F2864">
            <v>1.1666666666666667</v>
          </cell>
        </row>
        <row r="2865">
          <cell r="A2865" t="str">
            <v>QJX16610-05</v>
          </cell>
          <cell r="B2865" t="str">
            <v>Fuel Tank Weldment (RED) - NEW TYPE*</v>
          </cell>
          <cell r="C2865" t="str">
            <v>TURBO - 125CC</v>
          </cell>
          <cell r="D2865">
            <v>17</v>
          </cell>
          <cell r="E2865">
            <v>1.4166666666666667</v>
          </cell>
          <cell r="F2865">
            <v>2.8333333333333335</v>
          </cell>
        </row>
        <row r="2866">
          <cell r="A2866" t="str">
            <v>QJX16610-05MB</v>
          </cell>
          <cell r="B2866" t="str">
            <v>Fuel Tank Weldment (MATT BLUE) - NEW TYPE*</v>
          </cell>
          <cell r="C2866" t="str">
            <v>TURBO - 125CC</v>
          </cell>
          <cell r="D2866">
            <v>10</v>
          </cell>
          <cell r="E2866">
            <v>0.83333333333333337</v>
          </cell>
          <cell r="F2866">
            <v>1.6666666666666667</v>
          </cell>
        </row>
        <row r="2867">
          <cell r="A2867" t="str">
            <v>QJX17100</v>
          </cell>
          <cell r="B2867" t="str">
            <v>Air Cleaner Assy</v>
          </cell>
          <cell r="C2867" t="str">
            <v>TURBO - 125CC</v>
          </cell>
          <cell r="D2867">
            <v>11</v>
          </cell>
          <cell r="E2867">
            <v>0.91666666666666663</v>
          </cell>
          <cell r="F2867">
            <v>1.8333333333333333</v>
          </cell>
        </row>
        <row r="2868">
          <cell r="A2868" t="str">
            <v>QJX17121</v>
          </cell>
          <cell r="B2868" t="str">
            <v>Air Cleaner Element</v>
          </cell>
          <cell r="C2868" t="str">
            <v>TURBO - 125CC</v>
          </cell>
          <cell r="D2868">
            <v>78</v>
          </cell>
          <cell r="E2868">
            <v>6.5</v>
          </cell>
          <cell r="F2868">
            <v>13</v>
          </cell>
        </row>
        <row r="2869">
          <cell r="A2869" t="str">
            <v>QJX18000</v>
          </cell>
          <cell r="B2869" t="str">
            <v>Exhaust Muffler Assy</v>
          </cell>
          <cell r="C2869" t="str">
            <v>TURBO - 125CC</v>
          </cell>
          <cell r="D2869">
            <v>14</v>
          </cell>
          <cell r="E2869">
            <v>1.1666666666666667</v>
          </cell>
          <cell r="F2869">
            <v>2.3333333333333335</v>
          </cell>
        </row>
        <row r="2870">
          <cell r="A2870" t="str">
            <v>QJX18392</v>
          </cell>
          <cell r="B2870" t="str">
            <v>Muffler Cover</v>
          </cell>
          <cell r="C2870" t="str">
            <v>TURBO - 125CC</v>
          </cell>
          <cell r="D2870">
            <v>11</v>
          </cell>
          <cell r="E2870">
            <v>0.91666666666666663</v>
          </cell>
          <cell r="F2870">
            <v>1.8333333333333333</v>
          </cell>
        </row>
        <row r="2871">
          <cell r="A2871" t="str">
            <v>QJX31820-08125</v>
          </cell>
          <cell r="B2871" t="str">
            <v>STICKER SET COMP (BLACK) -TURBO125</v>
          </cell>
          <cell r="C2871" t="str">
            <v>TURBO - 125CC</v>
          </cell>
          <cell r="D2871">
            <v>6</v>
          </cell>
          <cell r="E2871">
            <v>0.5</v>
          </cell>
          <cell r="F2871">
            <v>1</v>
          </cell>
        </row>
        <row r="2872">
          <cell r="A2872" t="str">
            <v>QJX33650</v>
          </cell>
          <cell r="B2872" t="str">
            <v>Rear Winker LH</v>
          </cell>
          <cell r="C2872" t="str">
            <v>TURBO - 125CC</v>
          </cell>
          <cell r="D2872">
            <v>24</v>
          </cell>
          <cell r="E2872">
            <v>2</v>
          </cell>
          <cell r="F2872">
            <v>4</v>
          </cell>
        </row>
        <row r="2873">
          <cell r="A2873" t="str">
            <v>QJX43110-05</v>
          </cell>
          <cell r="B2873" t="str">
            <v>Headlight Hood (Matt Red)-NEW*</v>
          </cell>
          <cell r="C2873" t="str">
            <v>TURBO - 125CC</v>
          </cell>
          <cell r="D2873">
            <v>8</v>
          </cell>
          <cell r="E2873">
            <v>0.66666666666666663</v>
          </cell>
          <cell r="F2873">
            <v>1.3333333333333333</v>
          </cell>
        </row>
        <row r="2874">
          <cell r="A2874" t="str">
            <v>QJX43110-09</v>
          </cell>
          <cell r="B2874" t="str">
            <v>FRONT CASE HEADLIGHT (SHOW LIGHT)*</v>
          </cell>
          <cell r="C2874" t="str">
            <v>TURBO - 125CC</v>
          </cell>
          <cell r="D2874">
            <v>8</v>
          </cell>
          <cell r="E2874">
            <v>0.66666666666666663</v>
          </cell>
          <cell r="F2874">
            <v>1.3333333333333333</v>
          </cell>
        </row>
        <row r="2875">
          <cell r="A2875" t="str">
            <v>QJX43710-03</v>
          </cell>
          <cell r="B2875" t="str">
            <v>Right Rear Panel (BLACK) NEW TYPE*</v>
          </cell>
          <cell r="C2875" t="str">
            <v>TURBO - 125CC</v>
          </cell>
          <cell r="D2875">
            <v>6</v>
          </cell>
          <cell r="E2875">
            <v>0.5</v>
          </cell>
          <cell r="F2875">
            <v>1</v>
          </cell>
        </row>
        <row r="2876">
          <cell r="A2876" t="str">
            <v>QJX43720-03</v>
          </cell>
          <cell r="B2876" t="str">
            <v>Left Rear Panel (BLACK) NEW TYPE*</v>
          </cell>
          <cell r="C2876" t="str">
            <v>TURBO - 125CC</v>
          </cell>
          <cell r="D2876">
            <v>7</v>
          </cell>
          <cell r="E2876">
            <v>0.58333333333333337</v>
          </cell>
          <cell r="F2876">
            <v>1.1666666666666667</v>
          </cell>
        </row>
        <row r="2877">
          <cell r="A2877" t="str">
            <v>QJX45511</v>
          </cell>
          <cell r="B2877" t="str">
            <v>Handrail Comp RH</v>
          </cell>
          <cell r="C2877" t="str">
            <v>TURBO - 125CC</v>
          </cell>
          <cell r="D2877">
            <v>14</v>
          </cell>
          <cell r="E2877">
            <v>1.1666666666666667</v>
          </cell>
          <cell r="F2877">
            <v>2.3333333333333335</v>
          </cell>
        </row>
        <row r="2878">
          <cell r="A2878" t="str">
            <v>QJX45531</v>
          </cell>
          <cell r="B2878" t="str">
            <v>Handrail Comp LH</v>
          </cell>
          <cell r="C2878" t="str">
            <v>TURBO - 125CC</v>
          </cell>
          <cell r="D2878">
            <v>14</v>
          </cell>
          <cell r="E2878">
            <v>1.1666666666666667</v>
          </cell>
          <cell r="F2878">
            <v>2.3333333333333335</v>
          </cell>
        </row>
        <row r="2879">
          <cell r="A2879" t="str">
            <v>QJX47111</v>
          </cell>
          <cell r="B2879" t="str">
            <v>Steering Bar Pipe Comp</v>
          </cell>
          <cell r="C2879" t="str">
            <v>TURBO - 125CC</v>
          </cell>
          <cell r="D2879">
            <v>24</v>
          </cell>
          <cell r="E2879">
            <v>2</v>
          </cell>
          <cell r="F2879">
            <v>4</v>
          </cell>
        </row>
        <row r="2880">
          <cell r="A2880" t="str">
            <v>QJX51211</v>
          </cell>
          <cell r="B2880" t="str">
            <v>Steering Stem</v>
          </cell>
          <cell r="C2880" t="str">
            <v>TURBO - 125CC</v>
          </cell>
          <cell r="D2880">
            <v>7</v>
          </cell>
          <cell r="E2880">
            <v>0.58333333333333337</v>
          </cell>
          <cell r="F2880">
            <v>1.1666666666666667</v>
          </cell>
        </row>
        <row r="2881">
          <cell r="A2881" t="str">
            <v>QJX53111-02</v>
          </cell>
          <cell r="B2881" t="str">
            <v>Front Fender(Matt Red)*</v>
          </cell>
          <cell r="C2881" t="str">
            <v>TURBO - 125CC</v>
          </cell>
          <cell r="D2881">
            <v>16</v>
          </cell>
          <cell r="E2881">
            <v>1.3333333333333333</v>
          </cell>
          <cell r="F2881">
            <v>2.6666666666666665</v>
          </cell>
        </row>
        <row r="2882">
          <cell r="A2882" t="str">
            <v>QJX54911</v>
          </cell>
          <cell r="B2882" t="str">
            <v>Front Axle</v>
          </cell>
          <cell r="C2882" t="str">
            <v>TURBO - 125CC</v>
          </cell>
          <cell r="D2882">
            <v>16</v>
          </cell>
          <cell r="E2882">
            <v>1.3333333333333333</v>
          </cell>
          <cell r="F2882">
            <v>2.6666666666666665</v>
          </cell>
        </row>
        <row r="2883">
          <cell r="A2883" t="str">
            <v>QJX56000</v>
          </cell>
          <cell r="B2883" t="str">
            <v>Front Hydraulic Brake Assy</v>
          </cell>
          <cell r="C2883" t="str">
            <v>TURBO - 125CC</v>
          </cell>
          <cell r="D2883">
            <v>11</v>
          </cell>
          <cell r="E2883">
            <v>0.91666666666666663</v>
          </cell>
          <cell r="F2883">
            <v>1.8333333333333333</v>
          </cell>
        </row>
        <row r="2884">
          <cell r="A2884" t="str">
            <v>QJX56000-01</v>
          </cell>
          <cell r="B2884" t="str">
            <v>MASTER BRACK CYLINDER*</v>
          </cell>
          <cell r="C2884" t="str">
            <v>TURBO - 125CC</v>
          </cell>
          <cell r="D2884">
            <v>11</v>
          </cell>
          <cell r="E2884">
            <v>0.91666666666666663</v>
          </cell>
          <cell r="F2884">
            <v>1.8333333333333333</v>
          </cell>
        </row>
        <row r="2885">
          <cell r="A2885" t="str">
            <v>QJX61400</v>
          </cell>
          <cell r="B2885" t="str">
            <v>Chain Adjuster Comp</v>
          </cell>
          <cell r="C2885" t="str">
            <v>TURBO - 125CC</v>
          </cell>
          <cell r="D2885">
            <v>11</v>
          </cell>
          <cell r="E2885">
            <v>0.91666666666666663</v>
          </cell>
          <cell r="F2885">
            <v>1.8333333333333333</v>
          </cell>
        </row>
        <row r="2886">
          <cell r="A2886" t="str">
            <v>QJX61491</v>
          </cell>
          <cell r="B2886" t="str">
            <v>Chain Guard</v>
          </cell>
          <cell r="C2886" t="str">
            <v>TURBO - 125CC</v>
          </cell>
          <cell r="D2886">
            <v>14</v>
          </cell>
          <cell r="E2886">
            <v>1.1666666666666667</v>
          </cell>
          <cell r="F2886">
            <v>2.3333333333333335</v>
          </cell>
        </row>
        <row r="2887">
          <cell r="A2887" t="str">
            <v>QJX63111</v>
          </cell>
          <cell r="B2887" t="str">
            <v>Rear Fender</v>
          </cell>
          <cell r="C2887" t="str">
            <v>TURBO - 125CC</v>
          </cell>
          <cell r="D2887">
            <v>18</v>
          </cell>
          <cell r="E2887">
            <v>1.5</v>
          </cell>
          <cell r="F2887">
            <v>3</v>
          </cell>
        </row>
        <row r="2888">
          <cell r="A2888" t="str">
            <v>QJX64253S</v>
          </cell>
          <cell r="B2888" t="str">
            <v>Rear Wheel Buffer Set</v>
          </cell>
          <cell r="C2888" t="str">
            <v>TURBO - 125CC</v>
          </cell>
          <cell r="D2888">
            <v>42</v>
          </cell>
          <cell r="E2888">
            <v>3.5</v>
          </cell>
          <cell r="F2888">
            <v>7</v>
          </cell>
        </row>
        <row r="2889">
          <cell r="A2889" t="str">
            <v>QJX64700</v>
          </cell>
          <cell r="B2889" t="str">
            <v>Rear Tyre</v>
          </cell>
          <cell r="C2889" t="str">
            <v>TURBO - 125CC</v>
          </cell>
          <cell r="D2889">
            <v>12</v>
          </cell>
          <cell r="E2889">
            <v>1</v>
          </cell>
          <cell r="F2889">
            <v>2</v>
          </cell>
        </row>
        <row r="2890">
          <cell r="A2890" t="str">
            <v>QJX65410</v>
          </cell>
          <cell r="B2890" t="str">
            <v>Rear Brake Pedal Comp</v>
          </cell>
          <cell r="C2890" t="str">
            <v>TURBO - 125CC</v>
          </cell>
          <cell r="D2890">
            <v>11</v>
          </cell>
          <cell r="E2890">
            <v>0.91666666666666663</v>
          </cell>
          <cell r="F2890">
            <v>1.8333333333333333</v>
          </cell>
        </row>
        <row r="2891">
          <cell r="A2891" t="str">
            <v>ZI0008-610001-TB</v>
          </cell>
          <cell r="B2891" t="str">
            <v>PEDAL COMP GEAR CHANGE</v>
          </cell>
          <cell r="C2891" t="str">
            <v>TURBO - 125CC</v>
          </cell>
          <cell r="D2891">
            <v>5</v>
          </cell>
          <cell r="E2891">
            <v>0.41666666666666669</v>
          </cell>
          <cell r="F2891">
            <v>0.83333333333333337</v>
          </cell>
        </row>
        <row r="2892">
          <cell r="A2892" t="str">
            <v>157 FMJ E08-07</v>
          </cell>
          <cell r="B2892" t="str">
            <v>O-Ring (Φ13.8×Φ2.5)</v>
          </cell>
          <cell r="C2892" t="str">
            <v>TURBO - 125CC</v>
          </cell>
          <cell r="D2892">
            <v>1</v>
          </cell>
          <cell r="E2892">
            <v>8.3333333333333329E-2</v>
          </cell>
          <cell r="F2892">
            <v>0.16666666666666666</v>
          </cell>
        </row>
        <row r="2893">
          <cell r="A2893" t="str">
            <v>157FMJ E09-16125</v>
          </cell>
          <cell r="B2893" t="str">
            <v>Piston</v>
          </cell>
          <cell r="C2893" t="str">
            <v>TURBO - 125CC</v>
          </cell>
          <cell r="D2893">
            <v>7</v>
          </cell>
          <cell r="E2893">
            <v>0.58333333333333337</v>
          </cell>
          <cell r="F2893">
            <v>1.1666666666666667</v>
          </cell>
        </row>
        <row r="2894">
          <cell r="A2894" t="str">
            <v>157FMJ E09-17125</v>
          </cell>
          <cell r="B2894" t="str">
            <v>Piston Ring Set</v>
          </cell>
          <cell r="C2894" t="str">
            <v>TURBO - 125CC</v>
          </cell>
          <cell r="D2894">
            <v>10</v>
          </cell>
          <cell r="E2894">
            <v>0.83333333333333337</v>
          </cell>
          <cell r="F2894">
            <v>1.6666666666666667</v>
          </cell>
        </row>
        <row r="2895">
          <cell r="A2895" t="str">
            <v>157FMJE01-06</v>
          </cell>
          <cell r="B2895" t="str">
            <v>Cylinder Head Assy</v>
          </cell>
          <cell r="C2895" t="str">
            <v>TURBO - 125CC</v>
          </cell>
          <cell r="D2895">
            <v>1</v>
          </cell>
          <cell r="E2895">
            <v>8.3333333333333329E-2</v>
          </cell>
          <cell r="F2895">
            <v>0.16666666666666666</v>
          </cell>
        </row>
        <row r="2896">
          <cell r="A2896" t="str">
            <v>157FMJE01-10</v>
          </cell>
          <cell r="B2896" t="str">
            <v>cylinder head Cover</v>
          </cell>
          <cell r="C2896" t="str">
            <v>TURBO - 125CC</v>
          </cell>
          <cell r="D2896">
            <v>2</v>
          </cell>
          <cell r="E2896">
            <v>0.16666666666666666</v>
          </cell>
          <cell r="F2896">
            <v>0.33333333333333331</v>
          </cell>
        </row>
        <row r="2897">
          <cell r="A2897" t="str">
            <v>157FMJE01-12</v>
          </cell>
          <cell r="B2897" t="str">
            <v>Inlet Pipe Set</v>
          </cell>
          <cell r="C2897" t="str">
            <v>TURBO - 125CC</v>
          </cell>
          <cell r="D2897">
            <v>6</v>
          </cell>
          <cell r="E2897">
            <v>0.5</v>
          </cell>
          <cell r="F2897">
            <v>1</v>
          </cell>
        </row>
        <row r="2898">
          <cell r="A2898" t="str">
            <v>157FMJE03-06</v>
          </cell>
          <cell r="B2898" t="str">
            <v>Driven Timing Sprocke (Sprocket cam)</v>
          </cell>
          <cell r="C2898" t="str">
            <v>TURBO - 125CC</v>
          </cell>
          <cell r="D2898">
            <v>1</v>
          </cell>
          <cell r="E2898">
            <v>8.3333333333333329E-2</v>
          </cell>
          <cell r="F2898">
            <v>0.16666666666666666</v>
          </cell>
        </row>
        <row r="2899">
          <cell r="A2899" t="str">
            <v>157FMJE03-07</v>
          </cell>
          <cell r="B2899" t="str">
            <v>Plate tensioner pressing</v>
          </cell>
          <cell r="C2899" t="str">
            <v>TURBO - 125CC</v>
          </cell>
          <cell r="D2899">
            <v>3</v>
          </cell>
          <cell r="E2899">
            <v>0.25</v>
          </cell>
          <cell r="F2899">
            <v>0.5</v>
          </cell>
        </row>
        <row r="2900">
          <cell r="A2900" t="str">
            <v>157FMJE04-02125</v>
          </cell>
          <cell r="B2900" t="str">
            <v>RIGHT CRANKCASE COVER-TURBO125</v>
          </cell>
          <cell r="C2900" t="str">
            <v>TURBO - 125CC</v>
          </cell>
          <cell r="D2900">
            <v>2</v>
          </cell>
          <cell r="E2900">
            <v>0.16666666666666666</v>
          </cell>
          <cell r="F2900">
            <v>0.33333333333333331</v>
          </cell>
        </row>
        <row r="2901">
          <cell r="A2901" t="str">
            <v>157FMJE04-06</v>
          </cell>
          <cell r="B2901" t="str">
            <v>Operating Lever Clutch</v>
          </cell>
          <cell r="C2901" t="str">
            <v>TURBO - 125CC</v>
          </cell>
          <cell r="D2901">
            <v>5</v>
          </cell>
          <cell r="E2901">
            <v>0.41666666666666669</v>
          </cell>
          <cell r="F2901">
            <v>0.83333333333333337</v>
          </cell>
        </row>
        <row r="2902">
          <cell r="A2902" t="str">
            <v>157FMJE05-02</v>
          </cell>
          <cell r="B2902" t="str">
            <v>Left Crankcase</v>
          </cell>
          <cell r="C2902" t="str">
            <v>TURBO - 125CC</v>
          </cell>
          <cell r="D2902">
            <v>1</v>
          </cell>
          <cell r="E2902">
            <v>8.3333333333333329E-2</v>
          </cell>
          <cell r="F2902">
            <v>0.16666666666666666</v>
          </cell>
        </row>
        <row r="2903">
          <cell r="A2903" t="str">
            <v>157FMJE05-07</v>
          </cell>
          <cell r="B2903" t="str">
            <v>Oil seal (Kick)</v>
          </cell>
          <cell r="C2903" t="str">
            <v>TURBO - 125CC</v>
          </cell>
          <cell r="D2903">
            <v>1</v>
          </cell>
          <cell r="E2903">
            <v>8.3333333333333329E-2</v>
          </cell>
          <cell r="F2903">
            <v>0.16666666666666666</v>
          </cell>
        </row>
        <row r="2904">
          <cell r="A2904" t="str">
            <v>157FMJE06-01</v>
          </cell>
          <cell r="B2904" t="str">
            <v>Primary Drive Gear</v>
          </cell>
          <cell r="C2904" t="str">
            <v>TURBO - 125CC</v>
          </cell>
          <cell r="D2904">
            <v>4</v>
          </cell>
          <cell r="E2904">
            <v>0.33333333333333331</v>
          </cell>
          <cell r="F2904">
            <v>0.66666666666666663</v>
          </cell>
        </row>
        <row r="2905">
          <cell r="A2905" t="str">
            <v>157FMJE08-01</v>
          </cell>
          <cell r="B2905" t="str">
            <v>Left Crankcase Cover</v>
          </cell>
          <cell r="C2905" t="str">
            <v>TURBO - 125CC</v>
          </cell>
          <cell r="D2905">
            <v>2</v>
          </cell>
          <cell r="E2905">
            <v>0.16666666666666666</v>
          </cell>
          <cell r="F2905">
            <v>0.33333333333333331</v>
          </cell>
        </row>
        <row r="2906">
          <cell r="A2906" t="str">
            <v>157FMJE08-05</v>
          </cell>
          <cell r="B2906" t="str">
            <v>Plug (Cap AC Genaretor Big)</v>
          </cell>
          <cell r="C2906" t="str">
            <v>TURBO - 125CC</v>
          </cell>
          <cell r="D2906">
            <v>1</v>
          </cell>
          <cell r="E2906">
            <v>8.3333333333333329E-2</v>
          </cell>
          <cell r="F2906">
            <v>0.16666666666666666</v>
          </cell>
        </row>
        <row r="2907">
          <cell r="A2907" t="str">
            <v>157FMJE08-12</v>
          </cell>
          <cell r="B2907" t="str">
            <v>Rear-Left Cover</v>
          </cell>
          <cell r="C2907" t="str">
            <v>TURBO - 125CC</v>
          </cell>
          <cell r="D2907">
            <v>1</v>
          </cell>
          <cell r="E2907">
            <v>8.3333333333333329E-2</v>
          </cell>
          <cell r="F2907">
            <v>0.16666666666666666</v>
          </cell>
        </row>
        <row r="2908">
          <cell r="A2908" t="str">
            <v>157FMJE09-15</v>
          </cell>
          <cell r="B2908" t="str">
            <v>Gear balanced shaft driven</v>
          </cell>
          <cell r="C2908" t="str">
            <v>TURBO - 125CC</v>
          </cell>
          <cell r="D2908">
            <v>1</v>
          </cell>
          <cell r="E2908">
            <v>8.3333333333333329E-2</v>
          </cell>
          <cell r="F2908">
            <v>0.16666666666666666</v>
          </cell>
        </row>
        <row r="2909">
          <cell r="A2909" t="str">
            <v>157FMJE09-SHAFT</v>
          </cell>
          <cell r="B2909" t="str">
            <v>Shaft, balanced</v>
          </cell>
          <cell r="C2909" t="str">
            <v>TURBO - 125CC</v>
          </cell>
          <cell r="D2909">
            <v>2</v>
          </cell>
          <cell r="E2909">
            <v>0.16666666666666666</v>
          </cell>
          <cell r="F2909">
            <v>0.33333333333333331</v>
          </cell>
        </row>
        <row r="2910">
          <cell r="A2910" t="str">
            <v>157FMJE10-03</v>
          </cell>
          <cell r="B2910" t="str">
            <v>Mainshaft Transmission</v>
          </cell>
          <cell r="C2910" t="str">
            <v>TURBO - 125CC</v>
          </cell>
          <cell r="D2910">
            <v>1</v>
          </cell>
          <cell r="E2910">
            <v>8.3333333333333329E-2</v>
          </cell>
          <cell r="F2910">
            <v>0.16666666666666666</v>
          </cell>
        </row>
        <row r="2911">
          <cell r="A2911" t="str">
            <v>157FMJE10-04</v>
          </cell>
          <cell r="B2911" t="str">
            <v>Countershaft Transmission</v>
          </cell>
          <cell r="C2911" t="str">
            <v>TURBO - 125CC</v>
          </cell>
          <cell r="D2911">
            <v>9</v>
          </cell>
          <cell r="E2911">
            <v>0.75</v>
          </cell>
          <cell r="F2911">
            <v>1.5</v>
          </cell>
        </row>
        <row r="2912">
          <cell r="A2912" t="str">
            <v>157FMJE10-10</v>
          </cell>
          <cell r="B2912" t="str">
            <v>Gear countershaft 3nd</v>
          </cell>
          <cell r="C2912" t="str">
            <v>TURBO - 125CC</v>
          </cell>
          <cell r="D2912">
            <v>2</v>
          </cell>
          <cell r="E2912">
            <v>0.16666666666666666</v>
          </cell>
          <cell r="F2912">
            <v>0.33333333333333331</v>
          </cell>
        </row>
        <row r="2913">
          <cell r="A2913" t="str">
            <v>157FMJE10-22</v>
          </cell>
          <cell r="B2913" t="str">
            <v>Mainshaft Third Gear</v>
          </cell>
          <cell r="C2913" t="str">
            <v>TURBO - 125CC</v>
          </cell>
          <cell r="D2913">
            <v>3</v>
          </cell>
          <cell r="E2913">
            <v>0.25</v>
          </cell>
          <cell r="F2913">
            <v>0.5</v>
          </cell>
        </row>
        <row r="2914">
          <cell r="A2914" t="str">
            <v>157FMJE10-26</v>
          </cell>
          <cell r="B2914" t="str">
            <v>Mainshaft Fourth Gear</v>
          </cell>
          <cell r="C2914" t="str">
            <v>TURBO - 125CC</v>
          </cell>
          <cell r="D2914">
            <v>1</v>
          </cell>
          <cell r="E2914">
            <v>8.3333333333333329E-2</v>
          </cell>
          <cell r="F2914">
            <v>0.16666666666666666</v>
          </cell>
        </row>
        <row r="2915">
          <cell r="A2915" t="str">
            <v>157FMJE10-28</v>
          </cell>
          <cell r="B2915" t="str">
            <v>Oil Seal (Sprocket)</v>
          </cell>
          <cell r="C2915" t="str">
            <v>TURBO - 125CC</v>
          </cell>
          <cell r="D2915">
            <v>3</v>
          </cell>
          <cell r="E2915">
            <v>0.25</v>
          </cell>
          <cell r="F2915">
            <v>0.5</v>
          </cell>
        </row>
        <row r="2916">
          <cell r="A2916" t="str">
            <v>157FMJE11-01</v>
          </cell>
          <cell r="B2916" t="str">
            <v>Drum gearshift</v>
          </cell>
          <cell r="C2916" t="str">
            <v>TURBO - 125CC</v>
          </cell>
          <cell r="D2916">
            <v>1</v>
          </cell>
          <cell r="E2916">
            <v>8.3333333333333329E-2</v>
          </cell>
          <cell r="F2916">
            <v>0.16666666666666666</v>
          </cell>
        </row>
        <row r="2917">
          <cell r="A2917" t="str">
            <v>157FMJE14-06150</v>
          </cell>
          <cell r="B2917" t="str">
            <v>GEAR SET,STARTING CLUTCH</v>
          </cell>
          <cell r="C2917" t="str">
            <v>TURBO - 125CC</v>
          </cell>
          <cell r="D2917">
            <v>1</v>
          </cell>
          <cell r="E2917">
            <v>8.3333333333333329E-2</v>
          </cell>
          <cell r="F2917">
            <v>0.16666666666666666</v>
          </cell>
        </row>
        <row r="2918">
          <cell r="A2918" t="str">
            <v>162FMJ-2R E02-10125</v>
          </cell>
          <cell r="B2918" t="str">
            <v>Exhaust Valve</v>
          </cell>
          <cell r="C2918" t="str">
            <v>TURBO - 125CC</v>
          </cell>
          <cell r="D2918">
            <v>2</v>
          </cell>
          <cell r="E2918">
            <v>0.16666666666666666</v>
          </cell>
          <cell r="F2918">
            <v>0.33333333333333331</v>
          </cell>
        </row>
        <row r="2919">
          <cell r="A2919" t="str">
            <v>162FMJ-2RE02-02</v>
          </cell>
          <cell r="B2919" t="str">
            <v>Valve Stem Oil Seal</v>
          </cell>
          <cell r="C2919" t="str">
            <v>TURBO - 125CC</v>
          </cell>
          <cell r="D2919">
            <v>160</v>
          </cell>
          <cell r="E2919">
            <v>13.333333333333334</v>
          </cell>
          <cell r="F2919">
            <v>26.666666666666668</v>
          </cell>
        </row>
        <row r="2920">
          <cell r="A2920" t="str">
            <v>162FMJ-2RE02-02S</v>
          </cell>
          <cell r="B2920" t="str">
            <v>Valve Oil Seal Set</v>
          </cell>
          <cell r="C2920" t="str">
            <v>TURBO - 125CC</v>
          </cell>
          <cell r="D2920">
            <v>25</v>
          </cell>
          <cell r="E2920">
            <v>2.0833333333333335</v>
          </cell>
          <cell r="F2920">
            <v>4.166666666666667</v>
          </cell>
        </row>
        <row r="2921">
          <cell r="A2921" t="str">
            <v>162FMJ-2RE02-09S</v>
          </cell>
          <cell r="B2921" t="str">
            <v>Valve Set</v>
          </cell>
          <cell r="C2921" t="str">
            <v>TURBO - 125CC</v>
          </cell>
          <cell r="D2921">
            <v>1</v>
          </cell>
          <cell r="E2921">
            <v>8.3333333333333329E-2</v>
          </cell>
          <cell r="F2921">
            <v>0.16666666666666666</v>
          </cell>
        </row>
        <row r="2922">
          <cell r="A2922" t="str">
            <v>2383J47370</v>
          </cell>
          <cell r="B2922" t="str">
            <v>Steering Bar Balance Weight Set</v>
          </cell>
          <cell r="C2922" t="str">
            <v>TURBO - 125CC</v>
          </cell>
          <cell r="D2922">
            <v>9</v>
          </cell>
          <cell r="E2922">
            <v>0.75</v>
          </cell>
          <cell r="F2922">
            <v>1.5</v>
          </cell>
        </row>
        <row r="2923">
          <cell r="A2923" t="str">
            <v>G-157FMJE-071SET</v>
          </cell>
          <cell r="B2923" t="str">
            <v>Clutch Plate Set</v>
          </cell>
          <cell r="C2923" t="str">
            <v>TURBO - 125CC</v>
          </cell>
          <cell r="D2923">
            <v>113</v>
          </cell>
          <cell r="E2923">
            <v>9.4166666666666661</v>
          </cell>
          <cell r="F2923">
            <v>18.833333333333332</v>
          </cell>
        </row>
        <row r="2924">
          <cell r="A2924" t="str">
            <v>LCL-221120-018B</v>
          </cell>
          <cell r="B2924" t="str">
            <v>Push Rod Spring</v>
          </cell>
          <cell r="C2924" t="str">
            <v>TURBO - 125CC</v>
          </cell>
          <cell r="D2924">
            <v>2</v>
          </cell>
          <cell r="E2924">
            <v>0.16666666666666666</v>
          </cell>
          <cell r="F2924">
            <v>0.33333333333333331</v>
          </cell>
        </row>
        <row r="2925">
          <cell r="A2925" t="str">
            <v>LCL-T150MSKIT1</v>
          </cell>
          <cell r="B2925" t="str">
            <v>MASTER BRAKE CYLINDER KIT</v>
          </cell>
          <cell r="C2925" t="str">
            <v>TURBO - 125CC</v>
          </cell>
          <cell r="D2925">
            <v>7</v>
          </cell>
          <cell r="E2925">
            <v>0.58333333333333337</v>
          </cell>
          <cell r="F2925">
            <v>1.1666666666666667</v>
          </cell>
        </row>
        <row r="2926">
          <cell r="A2926" t="str">
            <v>LCL-ZH0004-881001</v>
          </cell>
          <cell r="B2926" t="str">
            <v>Tail light bulb 12v 10w</v>
          </cell>
          <cell r="C2926" t="str">
            <v>TURBO - 125CC</v>
          </cell>
          <cell r="D2926">
            <v>170</v>
          </cell>
          <cell r="E2926">
            <v>14.166666666666666</v>
          </cell>
          <cell r="F2926">
            <v>28.333333333333332</v>
          </cell>
        </row>
        <row r="2927">
          <cell r="A2927" t="str">
            <v>MOD- QJX52400</v>
          </cell>
          <cell r="B2927" t="str">
            <v>Front Shock Absorber RH</v>
          </cell>
          <cell r="C2927" t="str">
            <v>TURBO - 125CC</v>
          </cell>
          <cell r="D2927">
            <v>2</v>
          </cell>
          <cell r="E2927">
            <v>0.16666666666666666</v>
          </cell>
          <cell r="F2927">
            <v>0.33333333333333331</v>
          </cell>
        </row>
        <row r="2928">
          <cell r="A2928" t="str">
            <v>MOD- QJX52500</v>
          </cell>
          <cell r="B2928" t="str">
            <v>Front Shock Absorber LH</v>
          </cell>
          <cell r="C2928" t="str">
            <v>TURBO - 125CC</v>
          </cell>
          <cell r="D2928">
            <v>2</v>
          </cell>
          <cell r="E2928">
            <v>0.16666666666666666</v>
          </cell>
          <cell r="F2928">
            <v>0.33333333333333331</v>
          </cell>
        </row>
        <row r="2929">
          <cell r="A2929" t="str">
            <v>MOD-157FMJE01-06</v>
          </cell>
          <cell r="B2929" t="str">
            <v>CYLINDER HEAD ASSY</v>
          </cell>
          <cell r="C2929" t="str">
            <v>TURBO - 125CC</v>
          </cell>
          <cell r="D2929">
            <v>1</v>
          </cell>
          <cell r="E2929">
            <v>8.3333333333333329E-2</v>
          </cell>
          <cell r="F2929">
            <v>0.16666666666666666</v>
          </cell>
        </row>
        <row r="2930">
          <cell r="A2930" t="str">
            <v>MOD-157FMJE12-03</v>
          </cell>
          <cell r="B2930" t="str">
            <v>Motor Assy| starting</v>
          </cell>
          <cell r="C2930" t="str">
            <v>TURBO - 125CC</v>
          </cell>
          <cell r="D2930">
            <v>2</v>
          </cell>
          <cell r="E2930">
            <v>0.16666666666666666</v>
          </cell>
          <cell r="F2930">
            <v>0.33333333333333331</v>
          </cell>
        </row>
        <row r="2931">
          <cell r="A2931" t="str">
            <v>MOD-157FMJE13-05125</v>
          </cell>
          <cell r="B2931" t="str">
            <v>CARBURATOR ASSY-TURBO125</v>
          </cell>
          <cell r="C2931" t="str">
            <v>TURBO - 125CC</v>
          </cell>
          <cell r="D2931">
            <v>2</v>
          </cell>
          <cell r="E2931">
            <v>0.16666666666666666</v>
          </cell>
          <cell r="F2931">
            <v>0.33333333333333331</v>
          </cell>
        </row>
        <row r="2932">
          <cell r="A2932" t="str">
            <v>MOD-QJX16610-04</v>
          </cell>
          <cell r="B2932" t="str">
            <v>Fuel Tank Weldment</v>
          </cell>
          <cell r="C2932" t="str">
            <v>TURBO - 125CC</v>
          </cell>
          <cell r="D2932">
            <v>6</v>
          </cell>
          <cell r="E2932">
            <v>0.5</v>
          </cell>
          <cell r="F2932">
            <v>1</v>
          </cell>
        </row>
        <row r="2933">
          <cell r="A2933" t="str">
            <v>N-18400-TAMO-0000TR</v>
          </cell>
          <cell r="B2933" t="str">
            <v>Plug cap</v>
          </cell>
          <cell r="C2933" t="str">
            <v>TURBO - 125CC</v>
          </cell>
          <cell r="D2933">
            <v>5</v>
          </cell>
          <cell r="E2933">
            <v>0.41666666666666669</v>
          </cell>
          <cell r="F2933">
            <v>0.83333333333333337</v>
          </cell>
        </row>
        <row r="2934">
          <cell r="A2934" t="str">
            <v>Q98008MC120S</v>
          </cell>
          <cell r="B2934" t="str">
            <v>Chain Set</v>
          </cell>
          <cell r="C2934" t="str">
            <v>TURBO - 125CC</v>
          </cell>
          <cell r="D2934">
            <v>32</v>
          </cell>
          <cell r="E2934">
            <v>2.6666666666666665</v>
          </cell>
          <cell r="F2934">
            <v>5.333333333333333</v>
          </cell>
        </row>
        <row r="2935">
          <cell r="A2935" t="str">
            <v>QJX16610</v>
          </cell>
          <cell r="B2935" t="str">
            <v>Fuel Tank Weldment (BLACK)</v>
          </cell>
          <cell r="C2935" t="str">
            <v>TURBO - 125CC</v>
          </cell>
          <cell r="D2935">
            <v>1</v>
          </cell>
          <cell r="E2935">
            <v>8.3333333333333329E-2</v>
          </cell>
          <cell r="F2935">
            <v>0.16666666666666666</v>
          </cell>
        </row>
        <row r="2936">
          <cell r="A2936" t="str">
            <v>QJX16610-01</v>
          </cell>
          <cell r="B2936" t="str">
            <v>LEG GUARD*</v>
          </cell>
          <cell r="C2936" t="str">
            <v>TURBO - 125CC</v>
          </cell>
          <cell r="D2936">
            <v>2</v>
          </cell>
          <cell r="E2936">
            <v>0.16666666666666666</v>
          </cell>
          <cell r="F2936">
            <v>0.33333333333333331</v>
          </cell>
        </row>
        <row r="2937">
          <cell r="A2937" t="str">
            <v>QJX16610-02</v>
          </cell>
          <cell r="B2937" t="str">
            <v>Fuel Tank Weldment (RED)*</v>
          </cell>
          <cell r="C2937" t="str">
            <v>TURBO - 125CC</v>
          </cell>
          <cell r="D2937">
            <v>1</v>
          </cell>
          <cell r="E2937">
            <v>8.3333333333333329E-2</v>
          </cell>
          <cell r="F2937">
            <v>0.16666666666666666</v>
          </cell>
        </row>
        <row r="2938">
          <cell r="A2938" t="str">
            <v>QJX16610-06</v>
          </cell>
          <cell r="B2938" t="str">
            <v>Fuel Tank Weldment (Matt Red) New Type</v>
          </cell>
          <cell r="C2938" t="str">
            <v>TURBO - 125CC</v>
          </cell>
          <cell r="D2938">
            <v>4</v>
          </cell>
          <cell r="E2938">
            <v>0.33333333333333331</v>
          </cell>
          <cell r="F2938">
            <v>0.66666666666666663</v>
          </cell>
        </row>
        <row r="2939">
          <cell r="A2939" t="str">
            <v>QJX18392-02</v>
          </cell>
          <cell r="B2939" t="str">
            <v>SHAREE GUARD*</v>
          </cell>
          <cell r="C2939" t="str">
            <v>TURBO - 125CC</v>
          </cell>
          <cell r="D2939">
            <v>8</v>
          </cell>
          <cell r="E2939">
            <v>0.66666666666666663</v>
          </cell>
          <cell r="F2939">
            <v>1.3333333333333333</v>
          </cell>
        </row>
        <row r="2940">
          <cell r="A2940" t="str">
            <v>QJX18392COM</v>
          </cell>
          <cell r="B2940" t="str">
            <v>Muffler Cover Comp.</v>
          </cell>
          <cell r="C2940" t="str">
            <v>TURBO - 125CC</v>
          </cell>
          <cell r="D2940">
            <v>4</v>
          </cell>
          <cell r="E2940">
            <v>0.33333333333333331</v>
          </cell>
          <cell r="F2940">
            <v>0.66666666666666663</v>
          </cell>
        </row>
        <row r="2941">
          <cell r="A2941" t="str">
            <v>QJX31820-01</v>
          </cell>
          <cell r="B2941" t="str">
            <v>FUEL TANK STICKER (TURBO) L/R*</v>
          </cell>
          <cell r="C2941" t="str">
            <v>TURBO - 125CC</v>
          </cell>
          <cell r="D2941">
            <v>1</v>
          </cell>
          <cell r="E2941">
            <v>8.3333333333333329E-2</v>
          </cell>
          <cell r="F2941">
            <v>0.16666666666666666</v>
          </cell>
        </row>
        <row r="2942">
          <cell r="A2942" t="str">
            <v>QJX37000</v>
          </cell>
          <cell r="B2942" t="str">
            <v>Meter Assy (Analog)</v>
          </cell>
          <cell r="C2942" t="str">
            <v>TURBO - 125CC</v>
          </cell>
          <cell r="D2942">
            <v>1</v>
          </cell>
          <cell r="E2942">
            <v>8.3333333333333329E-2</v>
          </cell>
          <cell r="F2942">
            <v>0.16666666666666666</v>
          </cell>
        </row>
        <row r="2943">
          <cell r="A2943" t="str">
            <v>QJX42100</v>
          </cell>
          <cell r="B2943" t="str">
            <v>Center Stand Comp</v>
          </cell>
          <cell r="C2943" t="str">
            <v>TURBO - 125CC</v>
          </cell>
          <cell r="D2943">
            <v>3</v>
          </cell>
          <cell r="E2943">
            <v>0.25</v>
          </cell>
          <cell r="F2943">
            <v>0.5</v>
          </cell>
        </row>
        <row r="2944">
          <cell r="A2944" t="str">
            <v>QJX42210</v>
          </cell>
          <cell r="B2944" t="str">
            <v>Side Stand Comp</v>
          </cell>
          <cell r="C2944" t="str">
            <v>TURBO - 125CC</v>
          </cell>
          <cell r="D2944">
            <v>6</v>
          </cell>
          <cell r="E2944">
            <v>0.5</v>
          </cell>
          <cell r="F2944">
            <v>1</v>
          </cell>
        </row>
        <row r="2945">
          <cell r="A2945" t="str">
            <v>QJX43110-07</v>
          </cell>
          <cell r="B2945" t="str">
            <v>VISOR (RED) NEW MODEL*</v>
          </cell>
          <cell r="C2945" t="str">
            <v>TURBO - 125CC</v>
          </cell>
          <cell r="D2945">
            <v>3</v>
          </cell>
          <cell r="E2945">
            <v>0.25</v>
          </cell>
          <cell r="F2945">
            <v>0.5</v>
          </cell>
        </row>
        <row r="2946">
          <cell r="A2946" t="str">
            <v>QJX43110-08</v>
          </cell>
          <cell r="B2946" t="str">
            <v>VISOR (YELLOW) NEW MODEL*</v>
          </cell>
          <cell r="C2946" t="str">
            <v>TURBO - 125CC</v>
          </cell>
          <cell r="D2946">
            <v>2</v>
          </cell>
          <cell r="E2946">
            <v>0.16666666666666666</v>
          </cell>
          <cell r="F2946">
            <v>0.33333333333333331</v>
          </cell>
        </row>
        <row r="2947">
          <cell r="A2947" t="str">
            <v>QJX43310</v>
          </cell>
          <cell r="B2947" t="str">
            <v>Side Cover RH (BLACK)</v>
          </cell>
          <cell r="C2947" t="str">
            <v>TURBO - 125CC</v>
          </cell>
          <cell r="D2947">
            <v>4</v>
          </cell>
          <cell r="E2947">
            <v>0.33333333333333331</v>
          </cell>
          <cell r="F2947">
            <v>0.66666666666666663</v>
          </cell>
        </row>
        <row r="2948">
          <cell r="A2948" t="str">
            <v>QJX43310-01</v>
          </cell>
          <cell r="B2948" t="str">
            <v>Side Cover RH (RED)*</v>
          </cell>
          <cell r="C2948" t="str">
            <v>TURBO - 125CC</v>
          </cell>
          <cell r="D2948">
            <v>5</v>
          </cell>
          <cell r="E2948">
            <v>0.41666666666666669</v>
          </cell>
          <cell r="F2948">
            <v>0.83333333333333337</v>
          </cell>
        </row>
        <row r="2949">
          <cell r="A2949" t="str">
            <v>QJX43410</v>
          </cell>
          <cell r="B2949" t="str">
            <v>Side Cover LH (BLACK)</v>
          </cell>
          <cell r="C2949" t="str">
            <v>TURBO - 125CC</v>
          </cell>
          <cell r="D2949">
            <v>3</v>
          </cell>
          <cell r="E2949">
            <v>0.25</v>
          </cell>
          <cell r="F2949">
            <v>0.5</v>
          </cell>
        </row>
        <row r="2950">
          <cell r="A2950" t="str">
            <v>QJX43410-01</v>
          </cell>
          <cell r="B2950" t="str">
            <v>Side Cover LH (RED)*</v>
          </cell>
          <cell r="C2950" t="str">
            <v>TURBO - 125CC</v>
          </cell>
          <cell r="D2950">
            <v>5</v>
          </cell>
          <cell r="E2950">
            <v>0.41666666666666669</v>
          </cell>
          <cell r="F2950">
            <v>0.83333333333333337</v>
          </cell>
        </row>
        <row r="2951">
          <cell r="A2951" t="str">
            <v>QJX43541</v>
          </cell>
          <cell r="B2951" t="str">
            <v>Fuel Tank Ornament RH</v>
          </cell>
          <cell r="C2951" t="str">
            <v>TURBO - 125CC</v>
          </cell>
          <cell r="D2951">
            <v>3</v>
          </cell>
          <cell r="E2951">
            <v>0.25</v>
          </cell>
          <cell r="F2951">
            <v>0.5</v>
          </cell>
        </row>
        <row r="2952">
          <cell r="A2952" t="str">
            <v>QJX43545</v>
          </cell>
          <cell r="B2952" t="str">
            <v>Fuel Tank Ornament LH</v>
          </cell>
          <cell r="C2952" t="str">
            <v>TURBO - 125CC</v>
          </cell>
          <cell r="D2952">
            <v>3</v>
          </cell>
          <cell r="E2952">
            <v>0.25</v>
          </cell>
          <cell r="F2952">
            <v>0.5</v>
          </cell>
        </row>
        <row r="2953">
          <cell r="A2953" t="str">
            <v>QJX43612</v>
          </cell>
          <cell r="B2953" t="str">
            <v>Tool Box Cover</v>
          </cell>
          <cell r="C2953" t="str">
            <v>TURBO - 125CC</v>
          </cell>
          <cell r="D2953">
            <v>2</v>
          </cell>
          <cell r="E2953">
            <v>0.16666666666666666</v>
          </cell>
          <cell r="F2953">
            <v>0.33333333333333331</v>
          </cell>
        </row>
        <row r="2954">
          <cell r="A2954" t="str">
            <v>QJX43710</v>
          </cell>
          <cell r="B2954" t="str">
            <v>Right Rear Panel (BLACK)</v>
          </cell>
          <cell r="C2954" t="str">
            <v>TURBO - 125CC</v>
          </cell>
          <cell r="D2954">
            <v>4</v>
          </cell>
          <cell r="E2954">
            <v>0.33333333333333331</v>
          </cell>
          <cell r="F2954">
            <v>0.66666666666666663</v>
          </cell>
        </row>
        <row r="2955">
          <cell r="A2955" t="str">
            <v>QJX43710-04</v>
          </cell>
          <cell r="B2955" t="str">
            <v>Right Rear Panel (RED) NEW TYPE*</v>
          </cell>
          <cell r="C2955" t="str">
            <v>TURBO - 125CC</v>
          </cell>
          <cell r="D2955">
            <v>8</v>
          </cell>
          <cell r="E2955">
            <v>0.66666666666666663</v>
          </cell>
          <cell r="F2955">
            <v>1.3333333333333333</v>
          </cell>
        </row>
        <row r="2956">
          <cell r="A2956" t="str">
            <v>QJX43710-04MB</v>
          </cell>
          <cell r="B2956" t="str">
            <v>Right Rear Panel (MATT BLUE) NEW TYPE*</v>
          </cell>
          <cell r="C2956" t="str">
            <v>TURBO - 125CC</v>
          </cell>
          <cell r="D2956">
            <v>4</v>
          </cell>
          <cell r="E2956">
            <v>0.33333333333333331</v>
          </cell>
          <cell r="F2956">
            <v>0.66666666666666663</v>
          </cell>
        </row>
        <row r="2957">
          <cell r="A2957" t="str">
            <v>QJX43720</v>
          </cell>
          <cell r="B2957" t="str">
            <v>Left Rear Panel (BLACK)</v>
          </cell>
          <cell r="C2957" t="str">
            <v>TURBO - 125CC</v>
          </cell>
          <cell r="D2957">
            <v>2</v>
          </cell>
          <cell r="E2957">
            <v>0.16666666666666666</v>
          </cell>
          <cell r="F2957">
            <v>0.33333333333333331</v>
          </cell>
        </row>
        <row r="2958">
          <cell r="A2958" t="str">
            <v>QJX43720-01</v>
          </cell>
          <cell r="B2958" t="str">
            <v>Left Rear Panel (RED)*</v>
          </cell>
          <cell r="C2958" t="str">
            <v>TURBO - 125CC</v>
          </cell>
          <cell r="D2958">
            <v>4</v>
          </cell>
          <cell r="E2958">
            <v>0.33333333333333331</v>
          </cell>
          <cell r="F2958">
            <v>0.66666666666666663</v>
          </cell>
        </row>
        <row r="2959">
          <cell r="A2959" t="str">
            <v>QJX43720-04</v>
          </cell>
          <cell r="B2959" t="str">
            <v>Left Rear Panel (RED) NEW TYPE*</v>
          </cell>
          <cell r="C2959" t="str">
            <v>TURBO - 125CC</v>
          </cell>
          <cell r="D2959">
            <v>4</v>
          </cell>
          <cell r="E2959">
            <v>0.33333333333333331</v>
          </cell>
          <cell r="F2959">
            <v>0.66666666666666663</v>
          </cell>
        </row>
        <row r="2960">
          <cell r="A2960" t="str">
            <v>QJX43720-04MB</v>
          </cell>
          <cell r="B2960" t="str">
            <v>Left Rear Panel (Matt Blue) NEW TYPE*</v>
          </cell>
          <cell r="C2960" t="str">
            <v>TURBO - 125CC</v>
          </cell>
          <cell r="D2960">
            <v>4</v>
          </cell>
          <cell r="E2960">
            <v>0.33333333333333331</v>
          </cell>
          <cell r="F2960">
            <v>0.66666666666666663</v>
          </cell>
        </row>
        <row r="2961">
          <cell r="A2961" t="str">
            <v>QJX43751MB</v>
          </cell>
          <cell r="B2961" t="str">
            <v>Rear-Mid Connecting Plate (MATT BLUE)</v>
          </cell>
          <cell r="C2961" t="str">
            <v>TURBO - 125CC</v>
          </cell>
          <cell r="D2961">
            <v>10</v>
          </cell>
          <cell r="E2961">
            <v>0.83333333333333337</v>
          </cell>
          <cell r="F2961">
            <v>1.6666666666666667</v>
          </cell>
        </row>
        <row r="2962">
          <cell r="A2962" t="str">
            <v>QJX43751R</v>
          </cell>
          <cell r="B2962" t="str">
            <v>Rear-Mid Connecting Plate (RED)</v>
          </cell>
          <cell r="C2962" t="str">
            <v>TURBO - 125CC</v>
          </cell>
          <cell r="D2962">
            <v>2</v>
          </cell>
          <cell r="E2962">
            <v>0.16666666666666666</v>
          </cell>
          <cell r="F2962">
            <v>0.33333333333333331</v>
          </cell>
        </row>
        <row r="2963">
          <cell r="A2963" t="str">
            <v>QJX43980</v>
          </cell>
          <cell r="B2963" t="str">
            <v>Fuel Tank Ornament Bracket RH</v>
          </cell>
          <cell r="C2963" t="str">
            <v>TURBO - 125CC</v>
          </cell>
          <cell r="D2963">
            <v>2</v>
          </cell>
          <cell r="E2963">
            <v>0.16666666666666666</v>
          </cell>
          <cell r="F2963">
            <v>0.33333333333333331</v>
          </cell>
        </row>
        <row r="2964">
          <cell r="A2964" t="str">
            <v>QJX43990</v>
          </cell>
          <cell r="B2964" t="str">
            <v>Fuel Tank Ornament Bracket LH</v>
          </cell>
          <cell r="C2964" t="str">
            <v>TURBO - 125CC</v>
          </cell>
          <cell r="D2964">
            <v>1</v>
          </cell>
          <cell r="E2964">
            <v>8.3333333333333329E-2</v>
          </cell>
          <cell r="F2964">
            <v>0.16666666666666666</v>
          </cell>
        </row>
        <row r="2965">
          <cell r="A2965" t="str">
            <v>QJX45511S</v>
          </cell>
          <cell r="B2965" t="str">
            <v>Handrail Comp Set</v>
          </cell>
          <cell r="C2965" t="str">
            <v>TURBO - 125CC</v>
          </cell>
          <cell r="D2965">
            <v>1</v>
          </cell>
          <cell r="E2965">
            <v>8.3333333333333329E-2</v>
          </cell>
          <cell r="F2965">
            <v>0.16666666666666666</v>
          </cell>
        </row>
        <row r="2966">
          <cell r="A2966" t="str">
            <v>QJX46700</v>
          </cell>
          <cell r="B2966" t="str">
            <v>Odometer Cable Comp</v>
          </cell>
          <cell r="C2966" t="str">
            <v>TURBO - 125CC</v>
          </cell>
          <cell r="D2966">
            <v>6</v>
          </cell>
          <cell r="E2966">
            <v>0.5</v>
          </cell>
          <cell r="F2966">
            <v>1</v>
          </cell>
        </row>
        <row r="2967">
          <cell r="A2967" t="str">
            <v>QJX52400</v>
          </cell>
          <cell r="B2967" t="str">
            <v>Front Shock Absorber RH</v>
          </cell>
          <cell r="C2967" t="str">
            <v>TURBO - 125CC</v>
          </cell>
          <cell r="D2967">
            <v>14</v>
          </cell>
          <cell r="E2967">
            <v>1.1666666666666667</v>
          </cell>
          <cell r="F2967">
            <v>2.3333333333333335</v>
          </cell>
        </row>
        <row r="2968">
          <cell r="A2968" t="str">
            <v>QJX52500</v>
          </cell>
          <cell r="B2968" t="str">
            <v>Front Shock Absorber LH</v>
          </cell>
          <cell r="C2968" t="str">
            <v>TURBO - 125CC</v>
          </cell>
          <cell r="D2968">
            <v>15</v>
          </cell>
          <cell r="E2968">
            <v>1.25</v>
          </cell>
          <cell r="F2968">
            <v>2.5</v>
          </cell>
        </row>
        <row r="2969">
          <cell r="A2969" t="str">
            <v>QJX54100</v>
          </cell>
          <cell r="B2969" t="str">
            <v>Front Wheel Hub Comp (Alloy)</v>
          </cell>
          <cell r="C2969" t="str">
            <v>TURBO - 125CC</v>
          </cell>
          <cell r="D2969">
            <v>6</v>
          </cell>
          <cell r="E2969">
            <v>0.5</v>
          </cell>
          <cell r="F2969">
            <v>1</v>
          </cell>
        </row>
        <row r="2970">
          <cell r="A2970" t="str">
            <v>QJX54700</v>
          </cell>
          <cell r="B2970" t="str">
            <v>Front Tyre 2.75-18</v>
          </cell>
          <cell r="C2970" t="str">
            <v>TURBO - 125CC</v>
          </cell>
          <cell r="D2970">
            <v>11</v>
          </cell>
          <cell r="E2970">
            <v>0.91666666666666663</v>
          </cell>
          <cell r="F2970">
            <v>1.8333333333333333</v>
          </cell>
        </row>
        <row r="2971">
          <cell r="A2971" t="str">
            <v>QJX56000-02</v>
          </cell>
          <cell r="B2971" t="str">
            <v>HOSE PIPE*</v>
          </cell>
          <cell r="C2971" t="str">
            <v>TURBO - 125CC</v>
          </cell>
          <cell r="D2971">
            <v>10</v>
          </cell>
          <cell r="E2971">
            <v>0.83333333333333337</v>
          </cell>
          <cell r="F2971">
            <v>1.6666666666666667</v>
          </cell>
        </row>
        <row r="2972">
          <cell r="A2972" t="str">
            <v>QJX56000-03</v>
          </cell>
          <cell r="B2972" t="str">
            <v>CALIPHER SUB ASSY*</v>
          </cell>
          <cell r="C2972" t="str">
            <v>TURBO - 125CC</v>
          </cell>
          <cell r="D2972">
            <v>10</v>
          </cell>
          <cell r="E2972">
            <v>0.83333333333333337</v>
          </cell>
          <cell r="F2972">
            <v>1.6666666666666667</v>
          </cell>
        </row>
        <row r="2973">
          <cell r="A2973" t="str">
            <v>QJX61101</v>
          </cell>
          <cell r="B2973" t="str">
            <v>Rear Fork Weldment</v>
          </cell>
          <cell r="C2973" t="str">
            <v>TURBO - 125CC</v>
          </cell>
          <cell r="D2973">
            <v>1</v>
          </cell>
          <cell r="E2973">
            <v>8.3333333333333329E-2</v>
          </cell>
          <cell r="F2973">
            <v>0.16666666666666666</v>
          </cell>
        </row>
        <row r="2974">
          <cell r="A2974" t="str">
            <v>QJX61951</v>
          </cell>
          <cell r="B2974" t="str">
            <v>Swing Arm Axle</v>
          </cell>
          <cell r="C2974" t="str">
            <v>TURBO - 125CC</v>
          </cell>
          <cell r="D2974">
            <v>1</v>
          </cell>
          <cell r="E2974">
            <v>8.3333333333333329E-2</v>
          </cell>
          <cell r="F2974">
            <v>0.16666666666666666</v>
          </cell>
        </row>
        <row r="2975">
          <cell r="A2975" t="str">
            <v>QJX64100</v>
          </cell>
          <cell r="B2975" t="str">
            <v>Rear Wheel Hub Comp (Alloy)</v>
          </cell>
          <cell r="C2975" t="str">
            <v>TURBO - 125CC</v>
          </cell>
          <cell r="D2975">
            <v>4</v>
          </cell>
          <cell r="E2975">
            <v>0.33333333333333331</v>
          </cell>
          <cell r="F2975">
            <v>0.66666666666666663</v>
          </cell>
        </row>
        <row r="2976">
          <cell r="A2976" t="str">
            <v>QJX64911</v>
          </cell>
          <cell r="B2976" t="str">
            <v>Rear Axle</v>
          </cell>
          <cell r="C2976" t="str">
            <v>TURBO - 125CC</v>
          </cell>
          <cell r="D2976">
            <v>2</v>
          </cell>
          <cell r="E2976">
            <v>0.16666666666666666</v>
          </cell>
          <cell r="F2976">
            <v>0.33333333333333331</v>
          </cell>
        </row>
        <row r="2977">
          <cell r="A2977" t="str">
            <v>QJX65510</v>
          </cell>
          <cell r="B2977" t="str">
            <v>Rear Brake Link Comp.</v>
          </cell>
          <cell r="C2977" t="str">
            <v>TURBO - 125CC</v>
          </cell>
          <cell r="D2977">
            <v>6</v>
          </cell>
          <cell r="E2977">
            <v>0.5</v>
          </cell>
          <cell r="F2977">
            <v>1</v>
          </cell>
        </row>
        <row r="2978">
          <cell r="A2978" t="str">
            <v>QJX65941</v>
          </cell>
          <cell r="B2978" t="str">
            <v>Spring Rear Brake Pedal</v>
          </cell>
          <cell r="C2978" t="str">
            <v>TURBO - 125CC</v>
          </cell>
          <cell r="D2978">
            <v>4</v>
          </cell>
          <cell r="E2978">
            <v>0.33333333333333331</v>
          </cell>
          <cell r="F2978">
            <v>0.66666666666666663</v>
          </cell>
        </row>
        <row r="2979">
          <cell r="A2979" t="str">
            <v>QJX68500</v>
          </cell>
          <cell r="B2979" t="str">
            <v>Sprocket Hub (Damper BKSPB)</v>
          </cell>
          <cell r="C2979" t="str">
            <v>TURBO - 125CC</v>
          </cell>
          <cell r="D2979">
            <v>5</v>
          </cell>
          <cell r="E2979">
            <v>0.41666666666666669</v>
          </cell>
          <cell r="F2979">
            <v>0.83333333333333337</v>
          </cell>
        </row>
        <row r="2980">
          <cell r="A2980" t="str">
            <v>157FMJE13-05</v>
          </cell>
          <cell r="B2980" t="str">
            <v>Carburetor Assy</v>
          </cell>
          <cell r="C2980" t="str">
            <v>TURBO - 150CC</v>
          </cell>
          <cell r="D2980">
            <v>14</v>
          </cell>
          <cell r="E2980">
            <v>1.1666666666666667</v>
          </cell>
          <cell r="F2980">
            <v>2.3333333333333335</v>
          </cell>
        </row>
        <row r="2981">
          <cell r="A2981" t="str">
            <v>LCL-157FMJE07-15</v>
          </cell>
          <cell r="B2981" t="str">
            <v>CENTER CLUTCH &amp; PLATE PRESSURE (L)</v>
          </cell>
          <cell r="C2981" t="str">
            <v>TURBO - 150CC</v>
          </cell>
          <cell r="D2981">
            <v>73</v>
          </cell>
          <cell r="E2981">
            <v>6.083333333333333</v>
          </cell>
          <cell r="F2981">
            <v>12.166666666666666</v>
          </cell>
        </row>
        <row r="2982">
          <cell r="A2982" t="str">
            <v>MOD-157FMJE07-02-02</v>
          </cell>
          <cell r="B2982" t="str">
            <v>CENTER CLUTCH*</v>
          </cell>
          <cell r="C2982" t="str">
            <v>TURBO - 150CC</v>
          </cell>
          <cell r="D2982">
            <v>8</v>
          </cell>
          <cell r="E2982">
            <v>0.66666666666666663</v>
          </cell>
          <cell r="F2982">
            <v>1.3333333333333333</v>
          </cell>
        </row>
        <row r="2983">
          <cell r="A2983" t="str">
            <v>MOD-157FMJE07-02-03</v>
          </cell>
          <cell r="B2983" t="str">
            <v>PLATE PRESSURE*</v>
          </cell>
          <cell r="C2983" t="str">
            <v>TURBO - 150CC</v>
          </cell>
          <cell r="D2983">
            <v>8</v>
          </cell>
          <cell r="E2983">
            <v>0.66666666666666663</v>
          </cell>
          <cell r="F2983">
            <v>1.3333333333333333</v>
          </cell>
        </row>
        <row r="2984">
          <cell r="A2984" t="str">
            <v>QJX43110</v>
          </cell>
          <cell r="B2984" t="str">
            <v>Headlight Hood (BLACK) OLD</v>
          </cell>
          <cell r="C2984" t="str">
            <v>TURBO - 150CC</v>
          </cell>
          <cell r="D2984">
            <v>4</v>
          </cell>
          <cell r="E2984">
            <v>0.33333333333333331</v>
          </cell>
          <cell r="F2984">
            <v>0.66666666666666663</v>
          </cell>
        </row>
        <row r="2985">
          <cell r="A2985" t="str">
            <v>QJX43110-01</v>
          </cell>
          <cell r="B2985" t="str">
            <v>Headlight Hood (RED) OLD</v>
          </cell>
          <cell r="C2985" t="str">
            <v>TURBO - 150CC</v>
          </cell>
          <cell r="D2985">
            <v>6</v>
          </cell>
          <cell r="E2985">
            <v>0.5</v>
          </cell>
          <cell r="F2985">
            <v>1</v>
          </cell>
        </row>
        <row r="2986">
          <cell r="A2986" t="str">
            <v>QJX16810V2</v>
          </cell>
          <cell r="B2986" t="str">
            <v>Fuel Cock Comp</v>
          </cell>
          <cell r="C2986" t="str">
            <v>TURBO 125 V2</v>
          </cell>
          <cell r="D2986">
            <v>13</v>
          </cell>
          <cell r="E2986">
            <v>1.0833333333333333</v>
          </cell>
          <cell r="F2986">
            <v>2.1666666666666665</v>
          </cell>
        </row>
        <row r="2987">
          <cell r="A2987" t="str">
            <v>QJX16610-01V2</v>
          </cell>
          <cell r="B2987" t="str">
            <v>Leg Guard Assy</v>
          </cell>
          <cell r="C2987" t="str">
            <v>TURBO 125 V2</v>
          </cell>
          <cell r="D2987">
            <v>2</v>
          </cell>
          <cell r="E2987">
            <v>0.16666666666666666</v>
          </cell>
          <cell r="F2987">
            <v>0.33333333333333331</v>
          </cell>
        </row>
        <row r="2988">
          <cell r="A2988" t="str">
            <v>QJX16610V2</v>
          </cell>
          <cell r="B2988" t="str">
            <v>Fuel Tank Weldment -V2</v>
          </cell>
          <cell r="C2988" t="str">
            <v>TURBO 125 V2</v>
          </cell>
          <cell r="D2988">
            <v>2</v>
          </cell>
          <cell r="E2988">
            <v>0.16666666666666666</v>
          </cell>
          <cell r="F2988">
            <v>0.33333333333333331</v>
          </cell>
        </row>
        <row r="2989">
          <cell r="A2989" t="str">
            <v>QJX43545BEGURDV2</v>
          </cell>
          <cell r="B2989" t="str">
            <v>Bottom Engine
cover</v>
          </cell>
          <cell r="C2989" t="str">
            <v>TURBO 125 V2</v>
          </cell>
          <cell r="D2989">
            <v>5</v>
          </cell>
          <cell r="E2989">
            <v>0.41666666666666669</v>
          </cell>
          <cell r="F2989">
            <v>0.83333333333333337</v>
          </cell>
        </row>
        <row r="2990">
          <cell r="A2990" t="str">
            <v>267819</v>
          </cell>
          <cell r="B2990" t="str">
            <v>SPROCKET WHEEL SPEEDOMETER MOVEMENT</v>
          </cell>
          <cell r="C2990" t="str">
            <v>VESPA LX 125CC</v>
          </cell>
          <cell r="D2990">
            <v>21</v>
          </cell>
          <cell r="E2990">
            <v>1.75</v>
          </cell>
          <cell r="F2990">
            <v>3.5</v>
          </cell>
        </row>
        <row r="2991">
          <cell r="A2991" t="str">
            <v>1B006120</v>
          </cell>
          <cell r="B2991" t="str">
            <v>CREST</v>
          </cell>
          <cell r="C2991" t="str">
            <v>VESPA LX 125CC</v>
          </cell>
          <cell r="D2991">
            <v>3</v>
          </cell>
          <cell r="E2991">
            <v>0.25</v>
          </cell>
          <cell r="F2991">
            <v>0.5</v>
          </cell>
        </row>
        <row r="2992">
          <cell r="A2992" t="str">
            <v>655965</v>
          </cell>
          <cell r="B2992" t="str">
            <v>COVERING MASK</v>
          </cell>
          <cell r="C2992" t="str">
            <v>VESPA LX 125CC</v>
          </cell>
          <cell r="D2992">
            <v>1</v>
          </cell>
          <cell r="E2992">
            <v>8.3333333333333329E-2</v>
          </cell>
          <cell r="F2992">
            <v>0.16666666666666666</v>
          </cell>
        </row>
        <row r="2993">
          <cell r="A2993" t="str">
            <v>1C004244</v>
          </cell>
          <cell r="B2993" t="str">
            <v>REAR RIM WITH I.P.</v>
          </cell>
          <cell r="C2993" t="str">
            <v>Vespa Notte</v>
          </cell>
          <cell r="D2993">
            <v>2</v>
          </cell>
          <cell r="E2993">
            <v>0.16666666666666666</v>
          </cell>
          <cell r="F2993">
            <v>0.33333333333333331</v>
          </cell>
        </row>
        <row r="2994">
          <cell r="A2994" t="str">
            <v>SP1D002686</v>
          </cell>
          <cell r="B2994" t="str">
            <v>COMPLETE TAIL LAMP- SPD</v>
          </cell>
          <cell r="C2994" t="str">
            <v>Vespa Notte</v>
          </cell>
          <cell r="D2994">
            <v>2</v>
          </cell>
          <cell r="E2994">
            <v>0.16666666666666666</v>
          </cell>
          <cell r="F2994">
            <v>0.33333333333333331</v>
          </cell>
        </row>
        <row r="2995">
          <cell r="A2995" t="str">
            <v>1C003889</v>
          </cell>
          <cell r="B2995" t="str">
            <v>SPEEDOMETER FLEX. TRANS.</v>
          </cell>
          <cell r="C2995" t="str">
            <v>VESPA SXL 150CC</v>
          </cell>
          <cell r="D2995">
            <v>34</v>
          </cell>
          <cell r="E2995">
            <v>2.8333333333333335</v>
          </cell>
          <cell r="F2995">
            <v>5.666666666666667</v>
          </cell>
        </row>
        <row r="2996">
          <cell r="A2996" t="str">
            <v>1B007339</v>
          </cell>
          <cell r="B2996" t="str">
            <v>COVER FOR FRONT SUSPENSION</v>
          </cell>
          <cell r="C2996" t="str">
            <v>VXL 150</v>
          </cell>
          <cell r="D2996">
            <v>8</v>
          </cell>
          <cell r="E2996">
            <v>0.66666666666666663</v>
          </cell>
          <cell r="F2996">
            <v>1.3333333333333333</v>
          </cell>
        </row>
        <row r="2997">
          <cell r="A2997" t="str">
            <v>SP1B002528000GP</v>
          </cell>
          <cell r="B2997" t="str">
            <v>BACK PROTECTION-Yellow-SPD</v>
          </cell>
          <cell r="C2997" t="str">
            <v>VXL 150/Vespa LX/ VXL 125</v>
          </cell>
          <cell r="D2997">
            <v>8</v>
          </cell>
          <cell r="E2997">
            <v>0.66666666666666663</v>
          </cell>
          <cell r="F2997">
            <v>1.3333333333333333</v>
          </cell>
        </row>
        <row r="2998">
          <cell r="A2998" t="str">
            <v>SP1B005791000S9</v>
          </cell>
          <cell r="B2998" t="str">
            <v>Foot Board - Matt Rosso Dragon Red</v>
          </cell>
          <cell r="C2998" t="str">
            <v>VXL 150/Vespa LX/ VXL 125</v>
          </cell>
          <cell r="D2998">
            <v>1</v>
          </cell>
          <cell r="E2998">
            <v>8.3333333333333329E-2</v>
          </cell>
          <cell r="F2998">
            <v>0.16666666666666666</v>
          </cell>
        </row>
        <row r="2999">
          <cell r="A2999" t="str">
            <v>1A010049</v>
          </cell>
          <cell r="B2999" t="str">
            <v>COMPLETE ROLLER</v>
          </cell>
          <cell r="C2999" t="str">
            <v>VXL 150/VXL 125</v>
          </cell>
          <cell r="D2999">
            <v>60</v>
          </cell>
          <cell r="E2999">
            <v>5</v>
          </cell>
          <cell r="F2999">
            <v>10</v>
          </cell>
        </row>
        <row r="3000">
          <cell r="A3000" t="str">
            <v>SP1B004804000Q4</v>
          </cell>
          <cell r="B3000" t="str">
            <v>HANDLEBARS REAR COVER-SPD</v>
          </cell>
          <cell r="C3000" t="str">
            <v>VXL 150/VXL 125</v>
          </cell>
          <cell r="D3000">
            <v>1</v>
          </cell>
          <cell r="E3000">
            <v>8.3333333333333329E-2</v>
          </cell>
          <cell r="F3000">
            <v>0.16666666666666666</v>
          </cell>
        </row>
        <row r="3001">
          <cell r="A3001" t="str">
            <v>SP1B00697501Q4</v>
          </cell>
          <cell r="B3001" t="str">
            <v>FRONT HANDLEBAR COVER-VXL-SPD Pearl Whit</v>
          </cell>
          <cell r="C3001" t="str">
            <v>VXL 150/VXL 125</v>
          </cell>
          <cell r="D3001">
            <v>1</v>
          </cell>
          <cell r="E3001">
            <v>8.3333333333333329E-2</v>
          </cell>
          <cell r="F3001">
            <v>0.16666666666666666</v>
          </cell>
        </row>
        <row r="3002">
          <cell r="A3002" t="str">
            <v>SP1B006975GP</v>
          </cell>
          <cell r="B3002" t="str">
            <v>FRONT HANDLEBAR COVER VXL SPD -YELLOW</v>
          </cell>
          <cell r="C3002" t="str">
            <v>VXL 150/VXL 125</v>
          </cell>
          <cell r="D3002">
            <v>2</v>
          </cell>
          <cell r="E3002">
            <v>0.16666666666666666</v>
          </cell>
          <cell r="F3002">
            <v>0.33333333333333331</v>
          </cell>
        </row>
        <row r="3003">
          <cell r="A3003" t="str">
            <v>SP1B006975NL</v>
          </cell>
          <cell r="B3003" t="str">
            <v>FRONT HANDLEBAR COVER VXL SPD MAT BLACK</v>
          </cell>
          <cell r="C3003" t="str">
            <v>VXL 150/VXL 125</v>
          </cell>
          <cell r="D3003">
            <v>1</v>
          </cell>
          <cell r="E3003">
            <v>8.3333333333333329E-2</v>
          </cell>
          <cell r="F3003">
            <v>0.16666666666666666</v>
          </cell>
        </row>
        <row r="3004">
          <cell r="A3004" t="str">
            <v>SP1B006975R7</v>
          </cell>
          <cell r="B3004" t="str">
            <v>FRONT HANDLEBAR COVER VXL SPD Red</v>
          </cell>
          <cell r="C3004" t="str">
            <v>VXL 150/VXL 125</v>
          </cell>
          <cell r="D3004">
            <v>3</v>
          </cell>
          <cell r="E3004">
            <v>0.25</v>
          </cell>
          <cell r="F3004">
            <v>0.5</v>
          </cell>
        </row>
        <row r="3005">
          <cell r="A3005" t="str">
            <v>SP1B006983AI</v>
          </cell>
          <cell r="B3005" t="str">
            <v>FRONT HANDLEBAR COVER-Orange  -SPD</v>
          </cell>
          <cell r="C3005" t="str">
            <v>VXL 150/VXL 125/ ELEGANT</v>
          </cell>
          <cell r="D3005">
            <v>2</v>
          </cell>
          <cell r="E3005">
            <v>0.16666666666666666</v>
          </cell>
          <cell r="F3005">
            <v>0.33333333333333331</v>
          </cell>
        </row>
        <row r="3006">
          <cell r="A3006" t="str">
            <v>SP1B006983LC</v>
          </cell>
          <cell r="B3006" t="str">
            <v>FRONT HANDLEBAR COVER Matt Yellow SPD</v>
          </cell>
          <cell r="C3006" t="str">
            <v>VXL 150/VXL 125/ ELEGANT</v>
          </cell>
          <cell r="D3006">
            <v>1</v>
          </cell>
          <cell r="E3006">
            <v>8.3333333333333329E-2</v>
          </cell>
          <cell r="F3006">
            <v>0.16666666666666666</v>
          </cell>
        </row>
        <row r="3007">
          <cell r="A3007" t="str">
            <v>SP1B006983NL</v>
          </cell>
          <cell r="B3007" t="str">
            <v>FRONT HANDLEBAR COVER -Mat Black- SPD</v>
          </cell>
          <cell r="C3007" t="str">
            <v>VXL 150/VXL 125/ ELEGANT</v>
          </cell>
          <cell r="D3007">
            <v>3</v>
          </cell>
          <cell r="E3007">
            <v>0.25</v>
          </cell>
          <cell r="F3007">
            <v>0.5</v>
          </cell>
        </row>
        <row r="3008">
          <cell r="A3008" t="str">
            <v>SP1B006983T5</v>
          </cell>
          <cell r="B3008" t="str">
            <v>FRONT HANDLEBAR COVER-Azure Blue-SPD</v>
          </cell>
          <cell r="C3008" t="str">
            <v>VXL 150/VXL 125/ ELEGANT</v>
          </cell>
          <cell r="D3008">
            <v>1</v>
          </cell>
          <cell r="E3008">
            <v>8.3333333333333329E-2</v>
          </cell>
          <cell r="F3008">
            <v>0.16666666666666666</v>
          </cell>
        </row>
        <row r="3009">
          <cell r="A3009" t="str">
            <v>B02030035</v>
          </cell>
          <cell r="B3009" t="str">
            <v>RECTIFIER COMP--REGULATOR</v>
          </cell>
          <cell r="C3009" t="str">
            <v>XTREET 150CC</v>
          </cell>
          <cell r="D3009">
            <v>7</v>
          </cell>
          <cell r="E3009">
            <v>0.58333333333333337</v>
          </cell>
          <cell r="F3009">
            <v>1.1666666666666667</v>
          </cell>
        </row>
        <row r="3010">
          <cell r="A3010" t="str">
            <v>B10030193</v>
          </cell>
          <cell r="B3010" t="str">
            <v>CABLE-CLUTCH A-B=760±80 MILITARY GREEN</v>
          </cell>
          <cell r="C3010" t="str">
            <v>XTREET 150CC</v>
          </cell>
          <cell r="D3010">
            <v>14</v>
          </cell>
          <cell r="E3010">
            <v>1.1666666666666667</v>
          </cell>
          <cell r="F3010">
            <v>2.3333333333333335</v>
          </cell>
        </row>
        <row r="3011">
          <cell r="A3011" t="str">
            <v>B10030194</v>
          </cell>
          <cell r="B3011" t="str">
            <v>CABLE-THROTTLE A-B=90±1-5 MILITARY GREEN</v>
          </cell>
          <cell r="C3011" t="str">
            <v>XTREET 150CC</v>
          </cell>
          <cell r="D3011">
            <v>7</v>
          </cell>
          <cell r="E3011">
            <v>0.58333333333333337</v>
          </cell>
          <cell r="F3011">
            <v>1.1666666666666667</v>
          </cell>
        </row>
        <row r="3012">
          <cell r="A3012" t="str">
            <v>B01010015</v>
          </cell>
          <cell r="B3012" t="str">
            <v>FILTER ELEMENT</v>
          </cell>
          <cell r="C3012" t="str">
            <v>XTREET 150CC</v>
          </cell>
          <cell r="D3012">
            <v>10</v>
          </cell>
          <cell r="E3012">
            <v>0.83333333333333337</v>
          </cell>
          <cell r="F3012">
            <v>1.6666666666666667</v>
          </cell>
        </row>
        <row r="3013">
          <cell r="A3013" t="str">
            <v>B03010163</v>
          </cell>
          <cell r="B3013" t="str">
            <v>FRONT FENDER  BASE COLOR</v>
          </cell>
          <cell r="C3013" t="str">
            <v>XTREET 150CC</v>
          </cell>
          <cell r="D3013">
            <v>1</v>
          </cell>
          <cell r="E3013">
            <v>8.3333333333333329E-2</v>
          </cell>
          <cell r="F3013">
            <v>0.16666666666666666</v>
          </cell>
        </row>
        <row r="3014">
          <cell r="A3014" t="str">
            <v>B03040050</v>
          </cell>
          <cell r="B3014" t="str">
            <v>REAR FENDER</v>
          </cell>
          <cell r="C3014" t="str">
            <v>XTREET 150CC</v>
          </cell>
          <cell r="D3014">
            <v>2</v>
          </cell>
          <cell r="E3014">
            <v>0.16666666666666666</v>
          </cell>
          <cell r="F3014">
            <v>0.33333333333333331</v>
          </cell>
        </row>
        <row r="3015">
          <cell r="A3015" t="str">
            <v>B04070022</v>
          </cell>
          <cell r="B3015" t="str">
            <v>GEAR CHANGE PEDAL MATTE BLACK</v>
          </cell>
          <cell r="C3015" t="str">
            <v>XTREET 150CC</v>
          </cell>
          <cell r="D3015">
            <v>1</v>
          </cell>
          <cell r="E3015">
            <v>8.3333333333333329E-2</v>
          </cell>
          <cell r="F3015">
            <v>0.16666666666666666</v>
          </cell>
        </row>
        <row r="3016">
          <cell r="A3016" t="str">
            <v>B06030069</v>
          </cell>
          <cell r="B3016" t="str">
            <v>FRONT ALLOY WHEEL ASSY  SHINNY RED 1-85×17?MARBLE WHITE BIKE?</v>
          </cell>
          <cell r="C3016" t="str">
            <v>XTREET 150CC</v>
          </cell>
          <cell r="D3016">
            <v>2</v>
          </cell>
          <cell r="E3016">
            <v>0.16666666666666666</v>
          </cell>
          <cell r="F3016">
            <v>0.33333333333333331</v>
          </cell>
        </row>
        <row r="3017">
          <cell r="A3017" t="str">
            <v>B06060030</v>
          </cell>
          <cell r="B3017" t="str">
            <v>FRONT DISK BRAKE DOWN CYLINDER ASSY</v>
          </cell>
          <cell r="C3017" t="str">
            <v>XTREET 150CC</v>
          </cell>
          <cell r="D3017">
            <v>3</v>
          </cell>
          <cell r="E3017">
            <v>0.25</v>
          </cell>
          <cell r="F3017">
            <v>0.5</v>
          </cell>
        </row>
        <row r="3018">
          <cell r="A3018" t="str">
            <v>B06080111</v>
          </cell>
          <cell r="B3018" t="str">
            <v>DISC BRAKE PLATE WAVE DISC  BLACK 250mm</v>
          </cell>
          <cell r="C3018" t="str">
            <v>XTREET 150CC</v>
          </cell>
          <cell r="D3018">
            <v>2</v>
          </cell>
          <cell r="E3018">
            <v>0.16666666666666666</v>
          </cell>
          <cell r="F3018">
            <v>0.33333333333333331</v>
          </cell>
        </row>
        <row r="3019">
          <cell r="A3019" t="str">
            <v>B06090023A</v>
          </cell>
          <cell r="B3019" t="str">
            <v>GEAR BOX-SPEEDOMETER L=1000mm</v>
          </cell>
          <cell r="C3019" t="str">
            <v>XTREET 150CC</v>
          </cell>
          <cell r="D3019">
            <v>7</v>
          </cell>
          <cell r="E3019">
            <v>0.58333333333333337</v>
          </cell>
          <cell r="F3019">
            <v>1.1666666666666667</v>
          </cell>
        </row>
        <row r="3020">
          <cell r="A3020" t="str">
            <v>B08030056</v>
          </cell>
          <cell r="B3020" t="str">
            <v>CLUTCH LEVER</v>
          </cell>
          <cell r="C3020" t="str">
            <v>XTREET 150CC</v>
          </cell>
          <cell r="D3020">
            <v>2</v>
          </cell>
          <cell r="E3020">
            <v>0.16666666666666666</v>
          </cell>
          <cell r="F3020">
            <v>0.33333333333333331</v>
          </cell>
        </row>
        <row r="3021">
          <cell r="A3021" t="str">
            <v>B09030111</v>
          </cell>
          <cell r="B3021" t="str">
            <v>FRONT LED TURNNING LIGHT- RIGHT</v>
          </cell>
          <cell r="C3021" t="str">
            <v>XTREET 150CC</v>
          </cell>
          <cell r="D3021">
            <v>2</v>
          </cell>
          <cell r="E3021">
            <v>0.16666666666666666</v>
          </cell>
          <cell r="F3021">
            <v>0.33333333333333331</v>
          </cell>
        </row>
        <row r="3022">
          <cell r="A3022" t="str">
            <v>B10010063</v>
          </cell>
          <cell r="B3022" t="str">
            <v>METER ASSY -USB-</v>
          </cell>
          <cell r="C3022" t="str">
            <v>XTREET 150CC</v>
          </cell>
          <cell r="D3022">
            <v>1</v>
          </cell>
          <cell r="E3022">
            <v>8.3333333333333329E-2</v>
          </cell>
          <cell r="F3022">
            <v>0.16666666666666666</v>
          </cell>
        </row>
        <row r="3023">
          <cell r="A3023" t="str">
            <v>B10020044A</v>
          </cell>
          <cell r="B3023" t="str">
            <v>LOCK ASSY</v>
          </cell>
          <cell r="C3023" t="str">
            <v>XTREET 150CC</v>
          </cell>
          <cell r="D3023">
            <v>4</v>
          </cell>
          <cell r="E3023">
            <v>0.33333333333333331</v>
          </cell>
          <cell r="F3023">
            <v>0.66666666666666663</v>
          </cell>
        </row>
        <row r="3024">
          <cell r="A3024" t="str">
            <v>B12030081</v>
          </cell>
          <cell r="B3024" t="str">
            <v>ENGINE DEFLECTOR- RIGHT-DOWN JS125-JS139 STATUS BASE COLOR</v>
          </cell>
          <cell r="C3024" t="str">
            <v>XTREET 150CC</v>
          </cell>
          <cell r="D3024">
            <v>1</v>
          </cell>
          <cell r="E3024">
            <v>8.3333333333333329E-2</v>
          </cell>
          <cell r="F3024">
            <v>0.16666666666666666</v>
          </cell>
        </row>
        <row r="3025">
          <cell r="A3025" t="str">
            <v>B12030083</v>
          </cell>
          <cell r="B3025" t="str">
            <v>ENGINE DEFLECTOR- LEFT-DOWN JS125-JS139 STATUS BASE COLOR</v>
          </cell>
          <cell r="C3025" t="str">
            <v>XTREET 150CC</v>
          </cell>
          <cell r="D3025">
            <v>1</v>
          </cell>
          <cell r="E3025">
            <v>8.3333333333333329E-2</v>
          </cell>
          <cell r="F3025">
            <v>0.16666666666666666</v>
          </cell>
        </row>
        <row r="3026">
          <cell r="A3026" t="str">
            <v>B15060014</v>
          </cell>
          <cell r="B3026" t="str">
            <v>DOWN REAR BRAKE CYLINDER A</v>
          </cell>
          <cell r="C3026" t="str">
            <v>XTREET 150CC</v>
          </cell>
          <cell r="D3026">
            <v>3</v>
          </cell>
          <cell r="E3026">
            <v>0.25</v>
          </cell>
          <cell r="F3026">
            <v>0.5</v>
          </cell>
        </row>
        <row r="3027">
          <cell r="A3027" t="str">
            <v>B15070025</v>
          </cell>
          <cell r="B3027" t="str">
            <v>REAR DISK PADS ASSY</v>
          </cell>
          <cell r="C3027" t="str">
            <v>XTREET 150CC</v>
          </cell>
          <cell r="D3027">
            <v>1</v>
          </cell>
          <cell r="E3027">
            <v>8.3333333333333329E-2</v>
          </cell>
          <cell r="F3027">
            <v>0.16666666666666666</v>
          </cell>
        </row>
        <row r="3028">
          <cell r="A3028" t="str">
            <v>B15080049</v>
          </cell>
          <cell r="B3028" t="str">
            <v>REAR WAVE BRAKE DISC 240mm</v>
          </cell>
          <cell r="C3028" t="str">
            <v>XTREET 150CC</v>
          </cell>
          <cell r="D3028">
            <v>3</v>
          </cell>
          <cell r="E3028">
            <v>0.25</v>
          </cell>
          <cell r="F3028">
            <v>0.5</v>
          </cell>
        </row>
        <row r="3029">
          <cell r="A3029" t="str">
            <v>B17050103</v>
          </cell>
          <cell r="B3029" t="str">
            <v>STEERING BEARING ASSY (Ball Racer Comp)</v>
          </cell>
          <cell r="C3029" t="str">
            <v>XTREET 150CC</v>
          </cell>
          <cell r="D3029">
            <v>2</v>
          </cell>
          <cell r="E3029">
            <v>0.16666666666666666</v>
          </cell>
          <cell r="F3029">
            <v>0.33333333333333331</v>
          </cell>
        </row>
        <row r="3030">
          <cell r="A3030" t="str">
            <v>E02010097</v>
          </cell>
          <cell r="B3030" t="str">
            <v>CARBURETOR 150CC EURO II</v>
          </cell>
          <cell r="C3030" t="str">
            <v>XTREET 150CC</v>
          </cell>
          <cell r="D3030">
            <v>5</v>
          </cell>
          <cell r="E3030">
            <v>0.41666666666666669</v>
          </cell>
          <cell r="F3030">
            <v>0.83333333333333337</v>
          </cell>
        </row>
        <row r="3031">
          <cell r="A3031" t="str">
            <v>E05010263</v>
          </cell>
          <cell r="B3031" t="str">
            <v>PISTON</v>
          </cell>
          <cell r="C3031" t="str">
            <v>XTREET 150CC</v>
          </cell>
          <cell r="D3031">
            <v>2</v>
          </cell>
          <cell r="E3031">
            <v>0.16666666666666666</v>
          </cell>
          <cell r="F3031">
            <v>0.33333333333333331</v>
          </cell>
        </row>
        <row r="3032">
          <cell r="A3032" t="str">
            <v>E07010176</v>
          </cell>
          <cell r="B3032" t="str">
            <v>CYLINDER BLOCK ASSEMBLY</v>
          </cell>
          <cell r="C3032" t="str">
            <v>XTREET 150CC</v>
          </cell>
          <cell r="D3032">
            <v>2</v>
          </cell>
          <cell r="E3032">
            <v>0.16666666666666666</v>
          </cell>
          <cell r="F3032">
            <v>0.33333333333333331</v>
          </cell>
        </row>
        <row r="3033">
          <cell r="A3033" t="str">
            <v>E14010043</v>
          </cell>
          <cell r="B3033" t="str">
            <v>DRIVE SPROCKET</v>
          </cell>
          <cell r="C3033" t="str">
            <v>XTREET 150CC</v>
          </cell>
          <cell r="D3033">
            <v>2</v>
          </cell>
          <cell r="E3033">
            <v>0.16666666666666666</v>
          </cell>
          <cell r="F3033">
            <v>0.33333333333333331</v>
          </cell>
        </row>
        <row r="3034">
          <cell r="A3034" t="str">
            <v>LCL-BJY28150A1A00</v>
          </cell>
          <cell r="B3034" t="str">
            <v>ROLLER BALL STARTING CLUTCH</v>
          </cell>
          <cell r="C3034" t="e">
            <v>#N/A</v>
          </cell>
          <cell r="D3034">
            <v>6</v>
          </cell>
          <cell r="E3034">
            <v>0.5</v>
          </cell>
          <cell r="F3034">
            <v>1</v>
          </cell>
        </row>
        <row r="3035">
          <cell r="A3035" t="str">
            <v>2353N17100+1</v>
          </cell>
          <cell r="B3035" t="str">
            <v>Air Cleaner Hose Pipe</v>
          </cell>
          <cell r="C3035" t="e">
            <v>#N/A</v>
          </cell>
          <cell r="D3035">
            <v>2</v>
          </cell>
          <cell r="E3035">
            <v>0.16666666666666666</v>
          </cell>
          <cell r="F3035">
            <v>0.33333333333333331</v>
          </cell>
        </row>
        <row r="3036">
          <cell r="A3036" t="str">
            <v>24121314</v>
          </cell>
          <cell r="B3036" t="str">
            <v>RUBBER WASHER 1ST SATGE-M/S- VANAZ</v>
          </cell>
          <cell r="C3036" t="e">
            <v>#N/A</v>
          </cell>
          <cell r="D3036">
            <v>1</v>
          </cell>
          <cell r="E3036">
            <v>8.3333333333333329E-2</v>
          </cell>
          <cell r="F3036">
            <v>0.16666666666666666</v>
          </cell>
        </row>
        <row r="3037">
          <cell r="A3037" t="str">
            <v>28101080</v>
          </cell>
          <cell r="B3037" t="str">
            <v>BUSH - RUBBER</v>
          </cell>
          <cell r="C3037" t="e">
            <v>#N/A</v>
          </cell>
          <cell r="D3037">
            <v>1</v>
          </cell>
          <cell r="E3037">
            <v>8.3333333333333329E-2</v>
          </cell>
          <cell r="F3037">
            <v>0.16666666666666666</v>
          </cell>
        </row>
        <row r="3038">
          <cell r="A3038" t="str">
            <v>36AA1004</v>
          </cell>
          <cell r="B3038" t="str">
            <v>KIT OIL SEAL RE 4S</v>
          </cell>
          <cell r="C3038" t="e">
            <v>#N/A</v>
          </cell>
          <cell r="D3038">
            <v>3</v>
          </cell>
          <cell r="E3038">
            <v>0.25</v>
          </cell>
          <cell r="F3038">
            <v>0.5</v>
          </cell>
        </row>
        <row r="3039">
          <cell r="A3039" t="str">
            <v>58615R</v>
          </cell>
          <cell r="B3039" t="str">
            <v>Tyre</v>
          </cell>
          <cell r="C3039" t="e">
            <v>#N/A</v>
          </cell>
          <cell r="D3039">
            <v>1</v>
          </cell>
          <cell r="E3039">
            <v>8.3333333333333329E-2</v>
          </cell>
          <cell r="F3039">
            <v>0.16666666666666666</v>
          </cell>
        </row>
        <row r="3040">
          <cell r="A3040" t="str">
            <v>92102-0NK13.52212</v>
          </cell>
          <cell r="B3040" t="str">
            <v>Needle Bearing</v>
          </cell>
          <cell r="C3040" t="e">
            <v>#N/A</v>
          </cell>
          <cell r="D3040">
            <v>1</v>
          </cell>
          <cell r="E3040">
            <v>8.3333333333333329E-2</v>
          </cell>
          <cell r="F3040">
            <v>0.16666666666666666</v>
          </cell>
        </row>
        <row r="3041">
          <cell r="A3041" t="str">
            <v>BA122180</v>
          </cell>
          <cell r="B3041" t="str">
            <v>HOSE AIR-1 (CHASSIS TO AIR FILTER)</v>
          </cell>
          <cell r="C3041" t="e">
            <v>#N/A</v>
          </cell>
          <cell r="D3041">
            <v>1</v>
          </cell>
          <cell r="E3041">
            <v>8.3333333333333329E-2</v>
          </cell>
          <cell r="F3041">
            <v>0.16666666666666666</v>
          </cell>
        </row>
        <row r="3042">
          <cell r="A3042" t="str">
            <v>BA122205</v>
          </cell>
          <cell r="B3042" t="str">
            <v>ROTOR ASSY. OIL PUMP</v>
          </cell>
          <cell r="C3042" t="e">
            <v>#N/A</v>
          </cell>
          <cell r="D3042">
            <v>2</v>
          </cell>
          <cell r="E3042">
            <v>0.16666666666666666</v>
          </cell>
          <cell r="F3042">
            <v>0.33333333333333331</v>
          </cell>
        </row>
        <row r="3043">
          <cell r="A3043" t="str">
            <v>BF541030</v>
          </cell>
          <cell r="B3043" t="str">
            <v>GASKET CLUTCH COVER TOP</v>
          </cell>
          <cell r="C3043" t="e">
            <v>#N/A</v>
          </cell>
          <cell r="D3043">
            <v>1</v>
          </cell>
          <cell r="E3043">
            <v>8.3333333333333329E-2</v>
          </cell>
          <cell r="F3043">
            <v>0.16666666666666666</v>
          </cell>
        </row>
        <row r="3044">
          <cell r="A3044" t="str">
            <v>BULLET100-STICKER-SET</v>
          </cell>
          <cell r="B3044" t="str">
            <v>BULLET 100 ALL STICKER SET</v>
          </cell>
          <cell r="C3044" t="e">
            <v>#N/A</v>
          </cell>
          <cell r="D3044">
            <v>2</v>
          </cell>
          <cell r="E3044">
            <v>0.16666666666666666</v>
          </cell>
          <cell r="F3044">
            <v>0.33333333333333331</v>
          </cell>
        </row>
        <row r="3045">
          <cell r="A3045" t="str">
            <v>DJ201109</v>
          </cell>
          <cell r="B3045" t="str">
            <v>Front brake switch</v>
          </cell>
          <cell r="C3045" t="e">
            <v>#N/A</v>
          </cell>
          <cell r="D3045">
            <v>1</v>
          </cell>
          <cell r="E3045">
            <v>8.3333333333333329E-2</v>
          </cell>
          <cell r="F3045">
            <v>0.16666666666666666</v>
          </cell>
        </row>
        <row r="3046">
          <cell r="A3046" t="str">
            <v>EG001-54007-B-100 (LCL)</v>
          </cell>
          <cell r="B3046" t="str">
            <v>Gear Stopper Drum</v>
          </cell>
          <cell r="C3046" t="e">
            <v>#N/A</v>
          </cell>
          <cell r="D3046">
            <v>2</v>
          </cell>
          <cell r="E3046">
            <v>0.16666666666666666</v>
          </cell>
          <cell r="F3046">
            <v>0.33333333333333331</v>
          </cell>
        </row>
        <row r="3047">
          <cell r="A3047" t="str">
            <v>G-310320516</v>
          </cell>
          <cell r="B3047" t="e">
            <v>#N/A</v>
          </cell>
          <cell r="C3047" t="e">
            <v>#N/A</v>
          </cell>
          <cell r="D3047">
            <v>7</v>
          </cell>
          <cell r="E3047">
            <v>0.58333333333333337</v>
          </cell>
          <cell r="F3047">
            <v>1.1666666666666667</v>
          </cell>
        </row>
        <row r="3048">
          <cell r="A3048" t="str">
            <v>G-B15030120SP</v>
          </cell>
          <cell r="B3048" t="str">
            <v>SPOKE</v>
          </cell>
          <cell r="C3048" t="e">
            <v>#N/A</v>
          </cell>
          <cell r="D3048">
            <v>13</v>
          </cell>
          <cell r="E3048">
            <v>1.0833333333333333</v>
          </cell>
          <cell r="F3048">
            <v>2.1666666666666665</v>
          </cell>
        </row>
        <row r="3049">
          <cell r="A3049" t="str">
            <v>G-B15070039</v>
          </cell>
          <cell r="B3049" t="str">
            <v>Rear Brake Shoe</v>
          </cell>
          <cell r="C3049" t="e">
            <v>#N/A</v>
          </cell>
          <cell r="D3049">
            <v>3</v>
          </cell>
          <cell r="E3049">
            <v>0.25</v>
          </cell>
          <cell r="F3049">
            <v>0.5</v>
          </cell>
        </row>
        <row r="3050">
          <cell r="A3050" t="str">
            <v>G-BJF13100A0A00-1</v>
          </cell>
          <cell r="B3050" t="str">
            <v>Rod Connecting</v>
          </cell>
          <cell r="C3050" t="e">
            <v>#N/A</v>
          </cell>
          <cell r="D3050">
            <v>1</v>
          </cell>
          <cell r="E3050">
            <v>8.3333333333333329E-2</v>
          </cell>
          <cell r="F3050">
            <v>0.16666666666666666</v>
          </cell>
        </row>
        <row r="3051">
          <cell r="A3051" t="str">
            <v>G-DV101048</v>
          </cell>
          <cell r="B3051" t="str">
            <v>Sprocket Output (14T)</v>
          </cell>
          <cell r="C3051" t="e">
            <v>#N/A</v>
          </cell>
          <cell r="D3051">
            <v>1</v>
          </cell>
          <cell r="E3051">
            <v>8.3333333333333329E-2</v>
          </cell>
          <cell r="F3051">
            <v>0.16666666666666666</v>
          </cell>
        </row>
        <row r="3052">
          <cell r="A3052" t="str">
            <v>G-GIA22310A8</v>
          </cell>
          <cell r="B3052" t="str">
            <v>Outer Clutch Assy.</v>
          </cell>
          <cell r="C3052" t="e">
            <v>#N/A</v>
          </cell>
          <cell r="D3052">
            <v>1</v>
          </cell>
          <cell r="E3052">
            <v>8.3333333333333329E-2</v>
          </cell>
          <cell r="F3052">
            <v>0.16666666666666666</v>
          </cell>
        </row>
        <row r="3053">
          <cell r="A3053" t="str">
            <v>G-JG131236</v>
          </cell>
          <cell r="B3053" t="str">
            <v>Sprocket 45T</v>
          </cell>
          <cell r="C3053" t="e">
            <v>#N/A</v>
          </cell>
          <cell r="D3053">
            <v>1</v>
          </cell>
          <cell r="E3053">
            <v>8.3333333333333329E-2</v>
          </cell>
          <cell r="F3053">
            <v>0.16666666666666666</v>
          </cell>
        </row>
        <row r="3054">
          <cell r="A3054" t="str">
            <v>G-JG141000</v>
          </cell>
          <cell r="B3054" t="str">
            <v>Chain</v>
          </cell>
          <cell r="C3054" t="e">
            <v>#N/A</v>
          </cell>
          <cell r="D3054">
            <v>1</v>
          </cell>
          <cell r="E3054">
            <v>8.3333333333333329E-2</v>
          </cell>
          <cell r="F3054">
            <v>0.16666666666666666</v>
          </cell>
        </row>
        <row r="3055">
          <cell r="A3055" t="str">
            <v>G-NEI001-83100CARBON</v>
          </cell>
          <cell r="B3055" t="str">
            <v>Self Carbon</v>
          </cell>
          <cell r="C3055" t="e">
            <v>#N/A</v>
          </cell>
          <cell r="D3055">
            <v>5</v>
          </cell>
          <cell r="E3055">
            <v>0.41666666666666669</v>
          </cell>
          <cell r="F3055">
            <v>0.83333333333333337</v>
          </cell>
        </row>
        <row r="3056">
          <cell r="A3056" t="str">
            <v>G-Q9656328P5C</v>
          </cell>
          <cell r="B3056" t="str">
            <v>Bearing Crankshaft</v>
          </cell>
          <cell r="C3056" t="e">
            <v>#N/A</v>
          </cell>
          <cell r="D3056">
            <v>2</v>
          </cell>
          <cell r="E3056">
            <v>0.16666666666666666</v>
          </cell>
          <cell r="F3056">
            <v>0.33333333333333331</v>
          </cell>
        </row>
        <row r="3057">
          <cell r="A3057" t="str">
            <v>G-QJX51950A1A00</v>
          </cell>
          <cell r="B3057" t="str">
            <v>Ball Racer Set</v>
          </cell>
          <cell r="C3057" t="e">
            <v>#N/A</v>
          </cell>
          <cell r="D3057">
            <v>2</v>
          </cell>
          <cell r="E3057">
            <v>0.16666666666666666</v>
          </cell>
          <cell r="F3057">
            <v>0.33333333333333331</v>
          </cell>
        </row>
        <row r="3058">
          <cell r="A3058" t="str">
            <v>G-TI0103-28200</v>
          </cell>
          <cell r="B3058" t="str">
            <v>TIRE,VACUUM REAR</v>
          </cell>
          <cell r="C3058" t="e">
            <v>#N/A</v>
          </cell>
          <cell r="D3058">
            <v>4</v>
          </cell>
          <cell r="E3058">
            <v>0.33333333333333331</v>
          </cell>
          <cell r="F3058">
            <v>0.66666666666666663</v>
          </cell>
        </row>
        <row r="3059">
          <cell r="A3059" t="str">
            <v>G-ZH0004-19500-SW1-1</v>
          </cell>
          <cell r="B3059" t="str">
            <v>Hand Brake Switch</v>
          </cell>
          <cell r="C3059" t="e">
            <v>#N/A</v>
          </cell>
          <cell r="D3059">
            <v>1</v>
          </cell>
          <cell r="E3059">
            <v>8.3333333333333329E-2</v>
          </cell>
          <cell r="F3059">
            <v>0.16666666666666666</v>
          </cell>
        </row>
        <row r="3060">
          <cell r="A3060" t="str">
            <v>JA541021</v>
          </cell>
          <cell r="B3060" t="str">
            <v>CAP STRAINER</v>
          </cell>
          <cell r="C3060" t="e">
            <v>#N/A</v>
          </cell>
          <cell r="D3060">
            <v>3</v>
          </cell>
          <cell r="E3060">
            <v>0.25</v>
          </cell>
          <cell r="F3060">
            <v>0.5</v>
          </cell>
        </row>
        <row r="3061">
          <cell r="A3061" t="str">
            <v>JG351201</v>
          </cell>
          <cell r="B3061" t="str">
            <v>SPARK PLUG CAP</v>
          </cell>
          <cell r="C3061" t="e">
            <v>#N/A</v>
          </cell>
          <cell r="D3061">
            <v>3</v>
          </cell>
          <cell r="E3061">
            <v>0.25</v>
          </cell>
          <cell r="F3061">
            <v>0.5</v>
          </cell>
        </row>
        <row r="3062">
          <cell r="A3062" t="str">
            <v>JG511010</v>
          </cell>
          <cell r="B3062" t="str">
            <v>02 SENSOR</v>
          </cell>
          <cell r="C3062" t="e">
            <v>#N/A</v>
          </cell>
          <cell r="D3062">
            <v>4</v>
          </cell>
          <cell r="E3062">
            <v>0.33333333333333331</v>
          </cell>
          <cell r="F3062">
            <v>0.66666666666666663</v>
          </cell>
        </row>
        <row r="3063">
          <cell r="A3063" t="str">
            <v>LCL-100062531</v>
          </cell>
          <cell r="B3063" t="str">
            <v>VALVE OIL SEAL</v>
          </cell>
          <cell r="C3063" t="e">
            <v>#N/A</v>
          </cell>
          <cell r="D3063">
            <v>4</v>
          </cell>
          <cell r="E3063">
            <v>0.33333333333333331</v>
          </cell>
          <cell r="F3063">
            <v>0.66666666666666663</v>
          </cell>
        </row>
        <row r="3064">
          <cell r="A3064" t="str">
            <v>LCL-B13020014SENSOR(2)</v>
          </cell>
          <cell r="B3064" t="str">
            <v>TEMPERATURE SENSOR</v>
          </cell>
          <cell r="C3064" t="e">
            <v>#N/A</v>
          </cell>
          <cell r="D3064">
            <v>1</v>
          </cell>
          <cell r="E3064">
            <v>8.3333333333333329E-2</v>
          </cell>
          <cell r="F3064">
            <v>0.16666666666666666</v>
          </cell>
        </row>
        <row r="3065">
          <cell r="A3065" t="str">
            <v>LCL-EI041-58208D</v>
          </cell>
          <cell r="B3065" t="str">
            <v>Movable Roller Ball Set</v>
          </cell>
          <cell r="C3065" t="e">
            <v>#N/A</v>
          </cell>
          <cell r="D3065">
            <v>12</v>
          </cell>
          <cell r="E3065">
            <v>1</v>
          </cell>
          <cell r="F3065">
            <v>2</v>
          </cell>
        </row>
        <row r="3066">
          <cell r="A3066" t="str">
            <v>LCL-GIA15620A0A00</v>
          </cell>
          <cell r="B3066" t="str">
            <v>Glass , Sight</v>
          </cell>
          <cell r="C3066" t="e">
            <v>#N/A</v>
          </cell>
          <cell r="D3066">
            <v>3</v>
          </cell>
          <cell r="E3066">
            <v>0.25</v>
          </cell>
          <cell r="F3066">
            <v>0.5</v>
          </cell>
        </row>
        <row r="3067">
          <cell r="A3067" t="str">
            <v>LCL-TG0013-12300A</v>
          </cell>
          <cell r="B3067" t="str">
            <v>CABLE BRAKE HOSE PIPE</v>
          </cell>
          <cell r="C3067" t="e">
            <v>#N/A</v>
          </cell>
          <cell r="D3067">
            <v>6</v>
          </cell>
          <cell r="E3067">
            <v>0.5</v>
          </cell>
          <cell r="F3067">
            <v>1</v>
          </cell>
        </row>
        <row r="3068">
          <cell r="A3068" t="str">
            <v>MOD-1511a-024-0000</v>
          </cell>
          <cell r="B3068" t="e">
            <v>#N/A</v>
          </cell>
          <cell r="C3068" t="e">
            <v>#N/A</v>
          </cell>
          <cell r="D3068">
            <v>1</v>
          </cell>
          <cell r="E3068">
            <v>8.3333333333333329E-2</v>
          </cell>
          <cell r="F3068">
            <v>0.16666666666666666</v>
          </cell>
        </row>
        <row r="3069">
          <cell r="A3069" t="str">
            <v>MOD-2353N44100V2</v>
          </cell>
          <cell r="B3069" t="e">
            <v>#N/A</v>
          </cell>
          <cell r="C3069" t="e">
            <v>#N/A</v>
          </cell>
          <cell r="D3069">
            <v>3</v>
          </cell>
          <cell r="E3069">
            <v>0.25</v>
          </cell>
          <cell r="F3069">
            <v>0.5</v>
          </cell>
        </row>
        <row r="3070">
          <cell r="A3070" t="str">
            <v>MOD-310121901</v>
          </cell>
          <cell r="B3070" t="str">
            <v>ROD |RR. BRAKE</v>
          </cell>
          <cell r="C3070" t="e">
            <v>#N/A</v>
          </cell>
          <cell r="D3070">
            <v>4</v>
          </cell>
          <cell r="E3070">
            <v>0.33333333333333331</v>
          </cell>
          <cell r="F3070">
            <v>0.66666666666666663</v>
          </cell>
        </row>
        <row r="3071">
          <cell r="A3071" t="str">
            <v>Mod-65300-235C-0000</v>
          </cell>
          <cell r="B3071" t="str">
            <v>Panel RR Brake</v>
          </cell>
          <cell r="C3071" t="e">
            <v>#N/A</v>
          </cell>
          <cell r="D3071">
            <v>1</v>
          </cell>
          <cell r="E3071">
            <v>8.3333333333333329E-2</v>
          </cell>
          <cell r="F3071">
            <v>0.16666666666666666</v>
          </cell>
        </row>
        <row r="3072">
          <cell r="A3072" t="str">
            <v>MOD-QJM33100A0A00</v>
          </cell>
          <cell r="B3072" t="str">
            <v>HEADLIGHT ASSY.</v>
          </cell>
          <cell r="C3072" t="e">
            <v>#N/A</v>
          </cell>
          <cell r="D3072">
            <v>4</v>
          </cell>
          <cell r="E3072">
            <v>0.33333333333333331</v>
          </cell>
          <cell r="F3072">
            <v>0.66666666666666663</v>
          </cell>
        </row>
        <row r="3073">
          <cell r="A3073" t="str">
            <v>MOD-QJM42140A0N04</v>
          </cell>
          <cell r="B3073" t="str">
            <v>Support Set, Center Stand Lower</v>
          </cell>
          <cell r="C3073" t="e">
            <v>#N/A</v>
          </cell>
          <cell r="D3073">
            <v>2</v>
          </cell>
          <cell r="E3073">
            <v>0.16666666666666666</v>
          </cell>
          <cell r="F3073">
            <v>0.33333333333333331</v>
          </cell>
        </row>
        <row r="3074">
          <cell r="A3074" t="str">
            <v>MOD-QJX16610/WC</v>
          </cell>
          <cell r="B3074" t="str">
            <v>FUEL TANK</v>
          </cell>
          <cell r="C3074" t="e">
            <v>#N/A</v>
          </cell>
          <cell r="D3074">
            <v>1</v>
          </cell>
          <cell r="E3074">
            <v>8.3333333333333329E-2</v>
          </cell>
          <cell r="F3074">
            <v>0.16666666666666666</v>
          </cell>
        </row>
        <row r="3075">
          <cell r="A3075" t="str">
            <v>MOD-QJX52500-01</v>
          </cell>
          <cell r="B3075" t="str">
            <v>SLIDER FRONT SHOCKABSORBER LH</v>
          </cell>
          <cell r="C3075" t="e">
            <v>#N/A</v>
          </cell>
          <cell r="D3075">
            <v>1</v>
          </cell>
          <cell r="E3075">
            <v>8.3333333333333329E-2</v>
          </cell>
          <cell r="F3075">
            <v>0.16666666666666666</v>
          </cell>
        </row>
        <row r="3076">
          <cell r="A3076" t="str">
            <v>TG0013-17200-Mod</v>
          </cell>
          <cell r="B3076" t="str">
            <v>Front Fender</v>
          </cell>
          <cell r="C3076" t="e">
            <v>#N/A</v>
          </cell>
          <cell r="D3076">
            <v>1</v>
          </cell>
          <cell r="E3076">
            <v>8.3333333333333329E-2</v>
          </cell>
          <cell r="F3076">
            <v>0.16666666666666666</v>
          </cell>
        </row>
        <row r="3077">
          <cell r="A3077" t="str">
            <v>TG0013-17801-**</v>
          </cell>
          <cell r="B3077" t="str">
            <v>COVER,L. BODY</v>
          </cell>
          <cell r="C3077" t="e">
            <v>#N/A</v>
          </cell>
          <cell r="D3077">
            <v>1</v>
          </cell>
          <cell r="E3077">
            <v>8.3333333333333329E-2</v>
          </cell>
          <cell r="F3077">
            <v>0.16666666666666666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255DF-2BEB-434E-A23B-57CA7D90D3C8}">
  <dimension ref="A1:E49"/>
  <sheetViews>
    <sheetView tabSelected="1" workbookViewId="0">
      <selection activeCell="J8" sqref="J8"/>
    </sheetView>
  </sheetViews>
  <sheetFormatPr defaultRowHeight="12.75" x14ac:dyDescent="0.2"/>
  <cols>
    <col min="1" max="1" width="25.7109375" style="2" bestFit="1" customWidth="1"/>
    <col min="2" max="2" width="35.85546875" style="2" bestFit="1" customWidth="1"/>
    <col min="3" max="5" width="9.140625" style="2"/>
  </cols>
  <sheetData>
    <row r="1" spans="1:5" x14ac:dyDescent="0.2">
      <c r="A1" s="3" t="s">
        <v>93</v>
      </c>
      <c r="B1" s="3" t="s">
        <v>94</v>
      </c>
      <c r="C1" s="3" t="s">
        <v>95</v>
      </c>
      <c r="D1" s="3" t="s">
        <v>98</v>
      </c>
      <c r="E1" s="3" t="s">
        <v>96</v>
      </c>
    </row>
    <row r="2" spans="1:5" x14ac:dyDescent="0.2">
      <c r="A2" s="3" t="s">
        <v>47</v>
      </c>
      <c r="B2" s="3" t="s">
        <v>48</v>
      </c>
      <c r="C2" s="1">
        <f>VLOOKUP(A2,[1]Sheet3!$A$2:$F$3077,6,)</f>
        <v>9</v>
      </c>
      <c r="D2" s="1" t="s">
        <v>97</v>
      </c>
      <c r="E2" s="3">
        <v>1</v>
      </c>
    </row>
    <row r="3" spans="1:5" x14ac:dyDescent="0.2">
      <c r="A3" s="3" t="s">
        <v>77</v>
      </c>
      <c r="B3" s="3" t="s">
        <v>78</v>
      </c>
      <c r="C3" s="1">
        <f>VLOOKUP(A3,[1]Sheet3!$A$2:$F$3077,6,)</f>
        <v>4.833333333333333</v>
      </c>
      <c r="D3" s="1" t="s">
        <v>97</v>
      </c>
      <c r="E3" s="3">
        <v>1</v>
      </c>
    </row>
    <row r="4" spans="1:5" x14ac:dyDescent="0.2">
      <c r="A4" s="3" t="s">
        <v>72</v>
      </c>
      <c r="B4" s="3" t="s">
        <v>73</v>
      </c>
      <c r="C4" s="1">
        <f>VLOOKUP(A4,[1]Sheet3!$A$2:$F$3077,6,)</f>
        <v>8.8333333333333339</v>
      </c>
      <c r="D4" s="1" t="s">
        <v>97</v>
      </c>
      <c r="E4" s="3">
        <v>1</v>
      </c>
    </row>
    <row r="5" spans="1:5" x14ac:dyDescent="0.2">
      <c r="A5" s="3" t="s">
        <v>8</v>
      </c>
      <c r="B5" s="3" t="s">
        <v>9</v>
      </c>
      <c r="C5" s="1">
        <f>VLOOKUP(A5,[1]Sheet3!$A$2:$F$3077,6,)</f>
        <v>14.666666666666666</v>
      </c>
      <c r="D5" s="1" t="s">
        <v>97</v>
      </c>
      <c r="E5" s="3">
        <v>1</v>
      </c>
    </row>
    <row r="6" spans="1:5" x14ac:dyDescent="0.2">
      <c r="A6" s="3" t="s">
        <v>16</v>
      </c>
      <c r="B6" s="3" t="s">
        <v>17</v>
      </c>
      <c r="C6" s="1">
        <f>VLOOKUP(A6,[1]Sheet3!$A$2:$F$3077,6,)</f>
        <v>8.6666666666666661</v>
      </c>
      <c r="D6" s="1" t="s">
        <v>97</v>
      </c>
      <c r="E6" s="3">
        <v>1</v>
      </c>
    </row>
    <row r="7" spans="1:5" x14ac:dyDescent="0.2">
      <c r="A7" s="3" t="s">
        <v>63</v>
      </c>
      <c r="B7" s="3" t="s">
        <v>64</v>
      </c>
      <c r="C7" s="1">
        <f>VLOOKUP(A7,[1]Sheet3!$A$2:$F$3077,6,)</f>
        <v>3.5</v>
      </c>
      <c r="D7" s="1" t="s">
        <v>97</v>
      </c>
      <c r="E7" s="3">
        <v>1</v>
      </c>
    </row>
    <row r="8" spans="1:5" x14ac:dyDescent="0.2">
      <c r="A8" s="3" t="s">
        <v>61</v>
      </c>
      <c r="B8" s="3" t="s">
        <v>62</v>
      </c>
      <c r="C8" s="1">
        <f>VLOOKUP(A8,[1]Sheet3!$A$2:$F$3077,6,)</f>
        <v>3.6666666666666665</v>
      </c>
      <c r="D8" s="1" t="s">
        <v>97</v>
      </c>
      <c r="E8" s="3">
        <v>1</v>
      </c>
    </row>
    <row r="9" spans="1:5" x14ac:dyDescent="0.2">
      <c r="A9" s="3" t="s">
        <v>67</v>
      </c>
      <c r="B9" s="3" t="s">
        <v>68</v>
      </c>
      <c r="C9" s="1">
        <f>VLOOKUP(A9,[1]Sheet3!$A$2:$F$3077,6,)</f>
        <v>7.666666666666667</v>
      </c>
      <c r="D9" s="1" t="s">
        <v>97</v>
      </c>
      <c r="E9" s="3">
        <v>1</v>
      </c>
    </row>
    <row r="10" spans="1:5" x14ac:dyDescent="0.2">
      <c r="A10" s="3" t="s">
        <v>74</v>
      </c>
      <c r="B10" s="3" t="s">
        <v>1</v>
      </c>
      <c r="C10" s="1">
        <f>VLOOKUP(A10,[1]Sheet3!$A$2:$F$3077,6,)</f>
        <v>8.3333333333333339</v>
      </c>
      <c r="D10" s="1" t="s">
        <v>97</v>
      </c>
      <c r="E10" s="3">
        <v>1</v>
      </c>
    </row>
    <row r="11" spans="1:5" x14ac:dyDescent="0.2">
      <c r="A11" s="3" t="s">
        <v>80</v>
      </c>
      <c r="B11" s="3" t="s">
        <v>81</v>
      </c>
      <c r="C11" s="1">
        <f>VLOOKUP(A11,[1]Sheet3!$A$2:$F$3077,6,)</f>
        <v>8.3333333333333339</v>
      </c>
      <c r="D11" s="1" t="s">
        <v>97</v>
      </c>
      <c r="E11" s="3">
        <v>1</v>
      </c>
    </row>
    <row r="12" spans="1:5" x14ac:dyDescent="0.2">
      <c r="A12" s="3" t="s">
        <v>88</v>
      </c>
      <c r="B12" s="3" t="s">
        <v>89</v>
      </c>
      <c r="C12" s="1">
        <f>VLOOKUP(A12,[1]Sheet3!$A$2:$F$3077,6,)</f>
        <v>10.166666666666666</v>
      </c>
      <c r="D12" s="1" t="s">
        <v>97</v>
      </c>
      <c r="E12" s="3">
        <v>1</v>
      </c>
    </row>
    <row r="13" spans="1:5" x14ac:dyDescent="0.2">
      <c r="A13" s="3" t="s">
        <v>12</v>
      </c>
      <c r="B13" s="3" t="s">
        <v>13</v>
      </c>
      <c r="C13" s="1">
        <f>VLOOKUP(A13,[1]Sheet3!$A$2:$F$3077,6,)</f>
        <v>5.333333333333333</v>
      </c>
      <c r="D13" s="1" t="s">
        <v>97</v>
      </c>
      <c r="E13" s="3">
        <v>1</v>
      </c>
    </row>
    <row r="14" spans="1:5" x14ac:dyDescent="0.2">
      <c r="A14" s="3" t="s">
        <v>30</v>
      </c>
      <c r="B14" s="3" t="s">
        <v>31</v>
      </c>
      <c r="C14" s="1">
        <f>VLOOKUP(A14,[1]Sheet3!$A$2:$F$3077,6,)</f>
        <v>13</v>
      </c>
      <c r="D14" s="1" t="s">
        <v>97</v>
      </c>
      <c r="E14" s="3">
        <v>1</v>
      </c>
    </row>
    <row r="15" spans="1:5" x14ac:dyDescent="0.2">
      <c r="A15" s="3" t="s">
        <v>32</v>
      </c>
      <c r="B15" s="3" t="s">
        <v>22</v>
      </c>
      <c r="C15" s="1">
        <f>VLOOKUP(A15,[1]Sheet3!$A$2:$F$3077,6,)</f>
        <v>10.666666666666666</v>
      </c>
      <c r="D15" s="1" t="s">
        <v>97</v>
      </c>
      <c r="E15" s="3">
        <v>1</v>
      </c>
    </row>
    <row r="16" spans="1:5" x14ac:dyDescent="0.2">
      <c r="A16" s="3" t="s">
        <v>36</v>
      </c>
      <c r="B16" s="3" t="s">
        <v>6</v>
      </c>
      <c r="C16" s="1">
        <f>VLOOKUP(A16,[1]Sheet3!$A$2:$F$3077,6,)</f>
        <v>6.666666666666667</v>
      </c>
      <c r="D16" s="1" t="s">
        <v>97</v>
      </c>
      <c r="E16" s="3">
        <v>1</v>
      </c>
    </row>
    <row r="17" spans="1:5" x14ac:dyDescent="0.2">
      <c r="A17" s="3" t="s">
        <v>57</v>
      </c>
      <c r="B17" s="3" t="s">
        <v>58</v>
      </c>
      <c r="C17" s="1">
        <f>VLOOKUP(A17,[1]Sheet3!$A$2:$F$3077,6,)</f>
        <v>4.833333333333333</v>
      </c>
      <c r="D17" s="1" t="s">
        <v>97</v>
      </c>
      <c r="E17" s="3">
        <v>1</v>
      </c>
    </row>
    <row r="18" spans="1:5" x14ac:dyDescent="0.2">
      <c r="A18" s="3" t="s">
        <v>70</v>
      </c>
      <c r="B18" s="3" t="s">
        <v>33</v>
      </c>
      <c r="C18" s="1">
        <f>VLOOKUP(A18,[1]Sheet3!$A$2:$F$3077,6,)</f>
        <v>16.5</v>
      </c>
      <c r="D18" s="1" t="s">
        <v>97</v>
      </c>
      <c r="E18" s="3">
        <v>1</v>
      </c>
    </row>
    <row r="19" spans="1:5" x14ac:dyDescent="0.2">
      <c r="A19" s="3" t="s">
        <v>75</v>
      </c>
      <c r="B19" s="3" t="s">
        <v>76</v>
      </c>
      <c r="C19" s="1">
        <f>VLOOKUP(A19,[1]Sheet3!$A$2:$F$3077,6,)</f>
        <v>2.5</v>
      </c>
      <c r="D19" s="1" t="s">
        <v>97</v>
      </c>
      <c r="E19" s="3">
        <v>1</v>
      </c>
    </row>
    <row r="20" spans="1:5" x14ac:dyDescent="0.2">
      <c r="A20" s="3" t="s">
        <v>79</v>
      </c>
      <c r="B20" s="3" t="s">
        <v>0</v>
      </c>
      <c r="C20" s="1">
        <f>VLOOKUP(A20,[1]Sheet3!$A$2:$F$3077,6,)</f>
        <v>33.833333333333336</v>
      </c>
      <c r="D20" s="1" t="s">
        <v>97</v>
      </c>
      <c r="E20" s="3">
        <v>1</v>
      </c>
    </row>
    <row r="21" spans="1:5" x14ac:dyDescent="0.2">
      <c r="A21" s="3" t="s">
        <v>84</v>
      </c>
      <c r="B21" s="3" t="s">
        <v>85</v>
      </c>
      <c r="C21" s="1">
        <f>VLOOKUP(A21,[1]Sheet3!$A$2:$F$3077,6,)</f>
        <v>19.5</v>
      </c>
      <c r="D21" s="1" t="s">
        <v>97</v>
      </c>
      <c r="E21" s="3">
        <v>1</v>
      </c>
    </row>
    <row r="22" spans="1:5" x14ac:dyDescent="0.2">
      <c r="A22" s="3" t="s">
        <v>92</v>
      </c>
      <c r="B22" s="3" t="s">
        <v>7</v>
      </c>
      <c r="C22" s="1">
        <f>VLOOKUP(A22,[1]Sheet3!$A$2:$F$3077,6,)</f>
        <v>2.6666666666666665</v>
      </c>
      <c r="D22" s="1" t="s">
        <v>97</v>
      </c>
      <c r="E22" s="3">
        <v>1</v>
      </c>
    </row>
    <row r="23" spans="1:5" x14ac:dyDescent="0.2">
      <c r="A23" s="3" t="s">
        <v>10</v>
      </c>
      <c r="B23" s="3" t="s">
        <v>11</v>
      </c>
      <c r="C23" s="1">
        <f>VLOOKUP(A23,[1]Sheet3!$A$2:$F$3077,6,)</f>
        <v>3.6666666666666665</v>
      </c>
      <c r="D23" s="1" t="s">
        <v>97</v>
      </c>
      <c r="E23" s="3">
        <v>1</v>
      </c>
    </row>
    <row r="24" spans="1:5" x14ac:dyDescent="0.2">
      <c r="A24" s="3" t="s">
        <v>27</v>
      </c>
      <c r="B24" s="3" t="s">
        <v>28</v>
      </c>
      <c r="C24" s="1">
        <f>VLOOKUP(A24,[1]Sheet3!$A$2:$F$3077,6,)</f>
        <v>3.1666666666666665</v>
      </c>
      <c r="D24" s="1" t="s">
        <v>97</v>
      </c>
      <c r="E24" s="3">
        <v>1</v>
      </c>
    </row>
    <row r="25" spans="1:5" x14ac:dyDescent="0.2">
      <c r="A25" s="3" t="s">
        <v>18</v>
      </c>
      <c r="B25" s="3" t="s">
        <v>19</v>
      </c>
      <c r="C25" s="1">
        <f>VLOOKUP(A25,[1]Sheet3!$A$2:$F$3077,6,)</f>
        <v>4</v>
      </c>
      <c r="D25" s="1" t="s">
        <v>97</v>
      </c>
      <c r="E25" s="3">
        <v>1</v>
      </c>
    </row>
    <row r="26" spans="1:5" x14ac:dyDescent="0.2">
      <c r="A26" s="3" t="s">
        <v>49</v>
      </c>
      <c r="B26" s="3" t="s">
        <v>50</v>
      </c>
      <c r="C26" s="1">
        <f>VLOOKUP(A26,[1]Sheet3!$A$2:$F$3077,6,)</f>
        <v>5.666666666666667</v>
      </c>
      <c r="D26" s="1" t="s">
        <v>97</v>
      </c>
      <c r="E26" s="3">
        <v>1</v>
      </c>
    </row>
    <row r="27" spans="1:5" x14ac:dyDescent="0.2">
      <c r="A27" s="3" t="s">
        <v>14</v>
      </c>
      <c r="B27" s="3" t="s">
        <v>15</v>
      </c>
      <c r="C27" s="1">
        <f>VLOOKUP(A27,[1]Sheet3!$A$2:$F$3077,6,)</f>
        <v>12.333333333333334</v>
      </c>
      <c r="D27" s="1" t="s">
        <v>97</v>
      </c>
      <c r="E27" s="3">
        <v>1</v>
      </c>
    </row>
    <row r="28" spans="1:5" x14ac:dyDescent="0.2">
      <c r="A28" s="3" t="s">
        <v>29</v>
      </c>
      <c r="B28" s="3" t="s">
        <v>26</v>
      </c>
      <c r="C28" s="1">
        <f>VLOOKUP(A28,[1]Sheet3!$A$2:$F$3077,6,)</f>
        <v>4.166666666666667</v>
      </c>
      <c r="D28" s="1" t="s">
        <v>97</v>
      </c>
      <c r="E28" s="3">
        <v>1</v>
      </c>
    </row>
    <row r="29" spans="1:5" x14ac:dyDescent="0.2">
      <c r="A29" s="3" t="s">
        <v>45</v>
      </c>
      <c r="B29" s="3" t="s">
        <v>46</v>
      </c>
      <c r="C29" s="1">
        <f>VLOOKUP(A29,[1]Sheet3!$A$2:$F$3077,6,)</f>
        <v>6.166666666666667</v>
      </c>
      <c r="D29" s="1" t="s">
        <v>97</v>
      </c>
      <c r="E29" s="3">
        <v>1</v>
      </c>
    </row>
    <row r="30" spans="1:5" x14ac:dyDescent="0.2">
      <c r="A30" s="3" t="s">
        <v>53</v>
      </c>
      <c r="B30" s="3" t="s">
        <v>54</v>
      </c>
      <c r="C30" s="1">
        <f>VLOOKUP(A30,[1]Sheet3!$A$2:$F$3077,6,)</f>
        <v>10.333333333333334</v>
      </c>
      <c r="D30" s="1" t="s">
        <v>97</v>
      </c>
      <c r="E30" s="3">
        <v>1</v>
      </c>
    </row>
    <row r="31" spans="1:5" x14ac:dyDescent="0.2">
      <c r="A31" s="3" t="s">
        <v>55</v>
      </c>
      <c r="B31" s="3" t="s">
        <v>21</v>
      </c>
      <c r="C31" s="1">
        <f>VLOOKUP(A31,[1]Sheet3!$A$2:$F$3077,6,)</f>
        <v>4.666666666666667</v>
      </c>
      <c r="D31" s="1" t="s">
        <v>97</v>
      </c>
      <c r="E31" s="3">
        <v>1</v>
      </c>
    </row>
    <row r="32" spans="1:5" x14ac:dyDescent="0.2">
      <c r="A32" s="3" t="s">
        <v>65</v>
      </c>
      <c r="B32" s="3" t="s">
        <v>66</v>
      </c>
      <c r="C32" s="1">
        <f>VLOOKUP(A32,[1]Sheet3!$A$2:$F$3077,6,)</f>
        <v>5.666666666666667</v>
      </c>
      <c r="D32" s="1" t="s">
        <v>97</v>
      </c>
      <c r="E32" s="3">
        <v>1</v>
      </c>
    </row>
    <row r="33" spans="1:5" x14ac:dyDescent="0.2">
      <c r="A33" s="3" t="s">
        <v>69</v>
      </c>
      <c r="B33" s="3" t="s">
        <v>41</v>
      </c>
      <c r="C33" s="1">
        <f>VLOOKUP(A33,[1]Sheet3!$A$2:$F$3077,6,)</f>
        <v>4.333333333333333</v>
      </c>
      <c r="D33" s="1" t="s">
        <v>97</v>
      </c>
      <c r="E33" s="3">
        <v>1</v>
      </c>
    </row>
    <row r="34" spans="1:5" x14ac:dyDescent="0.2">
      <c r="A34" s="3" t="s">
        <v>20</v>
      </c>
      <c r="B34" s="3" t="s">
        <v>21</v>
      </c>
      <c r="C34" s="1">
        <f>VLOOKUP(A34,[1]Sheet3!$A$2:$F$3077,6,)</f>
        <v>4.666666666666667</v>
      </c>
      <c r="D34" s="1" t="s">
        <v>97</v>
      </c>
      <c r="E34" s="3">
        <v>1</v>
      </c>
    </row>
    <row r="35" spans="1:5" x14ac:dyDescent="0.2">
      <c r="A35" s="3" t="s">
        <v>51</v>
      </c>
      <c r="B35" s="3" t="s">
        <v>52</v>
      </c>
      <c r="C35" s="1">
        <f>VLOOKUP(A35,[1]Sheet3!$A$2:$F$3077,6,)</f>
        <v>9.5</v>
      </c>
      <c r="D35" s="1" t="s">
        <v>97</v>
      </c>
      <c r="E35" s="3">
        <v>1</v>
      </c>
    </row>
    <row r="36" spans="1:5" x14ac:dyDescent="0.2">
      <c r="A36" s="3" t="s">
        <v>90</v>
      </c>
      <c r="B36" s="3" t="s">
        <v>91</v>
      </c>
      <c r="C36" s="1">
        <f>VLOOKUP(A36,[1]Sheet3!$A$2:$F$3077,6,)</f>
        <v>3.8333333333333335</v>
      </c>
      <c r="D36" s="1" t="s">
        <v>97</v>
      </c>
      <c r="E36" s="3">
        <v>1</v>
      </c>
    </row>
    <row r="37" spans="1:5" x14ac:dyDescent="0.2">
      <c r="A37" s="3" t="s">
        <v>25</v>
      </c>
      <c r="B37" s="3" t="s">
        <v>1</v>
      </c>
      <c r="C37" s="1">
        <f>VLOOKUP(A37,[1]Sheet3!$A$2:$F$3077,6,)</f>
        <v>15.333333333333334</v>
      </c>
      <c r="D37" s="1" t="s">
        <v>97</v>
      </c>
      <c r="E37" s="3">
        <v>1</v>
      </c>
    </row>
    <row r="38" spans="1:5" x14ac:dyDescent="0.2">
      <c r="A38" s="3" t="s">
        <v>34</v>
      </c>
      <c r="B38" s="3" t="s">
        <v>35</v>
      </c>
      <c r="C38" s="1">
        <f>VLOOKUP(A38,[1]Sheet3!$A$2:$F$3077,6,)</f>
        <v>2.3333333333333335</v>
      </c>
      <c r="D38" s="1" t="s">
        <v>97</v>
      </c>
      <c r="E38" s="3">
        <v>1</v>
      </c>
    </row>
    <row r="39" spans="1:5" x14ac:dyDescent="0.2">
      <c r="A39" s="3" t="s">
        <v>39</v>
      </c>
      <c r="B39" s="3" t="s">
        <v>40</v>
      </c>
      <c r="C39" s="1">
        <f>VLOOKUP(A39,[1]Sheet3!$A$2:$F$3077,6,)</f>
        <v>6.166666666666667</v>
      </c>
      <c r="D39" s="1" t="s">
        <v>97</v>
      </c>
      <c r="E39" s="3">
        <v>1</v>
      </c>
    </row>
    <row r="40" spans="1:5" x14ac:dyDescent="0.2">
      <c r="A40" s="3" t="s">
        <v>42</v>
      </c>
      <c r="B40" s="3" t="s">
        <v>43</v>
      </c>
      <c r="C40" s="1">
        <f>VLOOKUP(A40,[1]Sheet3!$A$2:$F$3077,6,)</f>
        <v>7.5</v>
      </c>
      <c r="D40" s="1" t="s">
        <v>97</v>
      </c>
      <c r="E40" s="3">
        <v>1</v>
      </c>
    </row>
    <row r="41" spans="1:5" x14ac:dyDescent="0.2">
      <c r="A41" s="3" t="s">
        <v>82</v>
      </c>
      <c r="B41" s="3" t="s">
        <v>83</v>
      </c>
      <c r="C41" s="1">
        <f>VLOOKUP(A41,[1]Sheet3!$A$2:$F$3077,6,)</f>
        <v>5.666666666666667</v>
      </c>
      <c r="D41" s="1" t="s">
        <v>97</v>
      </c>
      <c r="E41" s="3">
        <v>1</v>
      </c>
    </row>
    <row r="42" spans="1:5" x14ac:dyDescent="0.2">
      <c r="A42" s="3" t="s">
        <v>86</v>
      </c>
      <c r="B42" s="3" t="s">
        <v>87</v>
      </c>
      <c r="C42" s="1">
        <f>VLOOKUP(A42,[1]Sheet3!$A$2:$F$3077,6,)</f>
        <v>2.5</v>
      </c>
      <c r="D42" s="1" t="s">
        <v>97</v>
      </c>
      <c r="E42" s="3">
        <v>1</v>
      </c>
    </row>
    <row r="43" spans="1:5" x14ac:dyDescent="0.2">
      <c r="A43" s="3" t="s">
        <v>71</v>
      </c>
      <c r="B43" s="3" t="s">
        <v>1</v>
      </c>
      <c r="C43" s="1">
        <f>VLOOKUP(A43,[1]Sheet3!$A$2:$F$3077,6,)</f>
        <v>17.166666666666668</v>
      </c>
      <c r="D43" s="1" t="s">
        <v>97</v>
      </c>
      <c r="E43" s="3">
        <v>1</v>
      </c>
    </row>
    <row r="44" spans="1:5" x14ac:dyDescent="0.2">
      <c r="A44" s="3" t="s">
        <v>2</v>
      </c>
      <c r="B44" s="3" t="s">
        <v>3</v>
      </c>
      <c r="C44" s="1">
        <f>VLOOKUP(A44,[1]Sheet3!$A$2:$F$3077,6,)</f>
        <v>7.5</v>
      </c>
      <c r="D44" s="1" t="s">
        <v>97</v>
      </c>
      <c r="E44" s="3">
        <v>1</v>
      </c>
    </row>
    <row r="45" spans="1:5" x14ac:dyDescent="0.2">
      <c r="A45" s="3" t="s">
        <v>4</v>
      </c>
      <c r="B45" s="3" t="s">
        <v>5</v>
      </c>
      <c r="C45" s="1">
        <f>VLOOKUP(A45,[1]Sheet3!$A$2:$F$3077,6,)</f>
        <v>3.5</v>
      </c>
      <c r="D45" s="1" t="s">
        <v>97</v>
      </c>
      <c r="E45" s="3">
        <v>1</v>
      </c>
    </row>
    <row r="46" spans="1:5" x14ac:dyDescent="0.2">
      <c r="A46" s="3" t="s">
        <v>23</v>
      </c>
      <c r="B46" s="3" t="s">
        <v>24</v>
      </c>
      <c r="C46" s="1">
        <f>VLOOKUP(A46,[1]Sheet3!$A$2:$F$3077,6,)</f>
        <v>8.1666666666666661</v>
      </c>
      <c r="D46" s="1" t="s">
        <v>97</v>
      </c>
      <c r="E46" s="3">
        <v>1</v>
      </c>
    </row>
    <row r="47" spans="1:5" x14ac:dyDescent="0.2">
      <c r="A47" s="3" t="s">
        <v>37</v>
      </c>
      <c r="B47" s="3" t="s">
        <v>38</v>
      </c>
      <c r="C47" s="1">
        <f>VLOOKUP(A47,[1]Sheet3!$A$2:$F$3077,6,)</f>
        <v>5.166666666666667</v>
      </c>
      <c r="D47" s="1" t="s">
        <v>97</v>
      </c>
      <c r="E47" s="3">
        <v>1</v>
      </c>
    </row>
    <row r="48" spans="1:5" x14ac:dyDescent="0.2">
      <c r="A48" s="3" t="s">
        <v>56</v>
      </c>
      <c r="B48" s="3" t="s">
        <v>44</v>
      </c>
      <c r="C48" s="1">
        <f>VLOOKUP(A48,[1]Sheet3!$A$2:$F$3077,6,)</f>
        <v>4.166666666666667</v>
      </c>
      <c r="D48" s="1" t="s">
        <v>97</v>
      </c>
      <c r="E48" s="3">
        <v>1</v>
      </c>
    </row>
    <row r="49" spans="1:5" x14ac:dyDescent="0.2">
      <c r="A49" s="3" t="s">
        <v>59</v>
      </c>
      <c r="B49" s="3" t="s">
        <v>60</v>
      </c>
      <c r="C49" s="1">
        <f>VLOOKUP(A49,[1]Sheet3!$A$2:$F$3077,6,)</f>
        <v>4.833333333333333</v>
      </c>
      <c r="D49" s="1" t="s">
        <v>97</v>
      </c>
      <c r="E49" s="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Windows User</cp:lastModifiedBy>
  <dcterms:modified xsi:type="dcterms:W3CDTF">2023-02-18T05:54:07Z</dcterms:modified>
</cp:coreProperties>
</file>